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diana.Nrecaj\Desktop\Financa\Raportet per web\Raporte per web\"/>
    </mc:Choice>
  </mc:AlternateContent>
  <xr:revisionPtr revIDLastSave="0" documentId="13_ncr:1_{15CE27C0-2DFE-4CE5-AC09-EB740A39E40B}" xr6:coauthVersionLast="36" xr6:coauthVersionMax="36" xr10:uidLastSave="{00000000-0000-0000-0000-000000000000}"/>
  <bookViews>
    <workbookView xWindow="0" yWindow="0" windowWidth="28770" windowHeight="12195" xr2:uid="{8E8650C2-11E1-4713-B746-078D28F38D37}"/>
  </bookViews>
  <sheets>
    <sheet name="ANJF 31-06" sheetId="1" r:id="rId1"/>
  </sheets>
  <definedNames>
    <definedName name="_xlnm.Print_Area" localSheetId="0">'ANJF 31-06'!$A$1:$L$7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<sst xmlns="http://schemas.openxmlformats.org/spreadsheetml/2006/main" count="84" uniqueCount="73">
  <si>
    <t>R  E  P  U  B  L  I  K  A      E    K  O  S  O   V  Ë  S</t>
  </si>
  <si>
    <t xml:space="preserve">M I N I S T R I A    E    D R E J T Ë S I S Ë </t>
  </si>
  <si>
    <t xml:space="preserve"> AGJENCIA PËR NDIHMË JURIDIKE FALAS - DEPARTAMENTI PËR FINANCA DHE SHERBIME TË PËRGJITHSHME </t>
  </si>
  <si>
    <t xml:space="preserve"> 215-32600 AGJENCIA PER NDIHME JURIDIKE FALAS </t>
  </si>
  <si>
    <t>Nr.</t>
  </si>
  <si>
    <t>Përshkrimi i shpenzimeve</t>
  </si>
  <si>
    <t>Kodi Ekonomik</t>
  </si>
  <si>
    <t>Numri faturës</t>
  </si>
  <si>
    <t>Furnitori</t>
  </si>
  <si>
    <t>Data e faturës</t>
  </si>
  <si>
    <t>Shuma e faturës</t>
  </si>
  <si>
    <t>Gjithsejtë</t>
  </si>
  <si>
    <t>Data e Pagesës</t>
  </si>
  <si>
    <t>Vërejtje</t>
  </si>
  <si>
    <t>Kuponi I shpenzimit</t>
  </si>
  <si>
    <t xml:space="preserve">Totali AGJENCIA PER NDIHME JURIDIKE FALAS </t>
  </si>
  <si>
    <t xml:space="preserve">Prishtinë </t>
  </si>
  <si>
    <t>`</t>
  </si>
  <si>
    <t xml:space="preserve">E përgatiti : Valmire Hetemi Skenderi </t>
  </si>
  <si>
    <t xml:space="preserve">Zyrtare e Larte per Finannca/ ZKF - ANJF </t>
  </si>
  <si>
    <t>07000033
ADMINISTRATA TATIMORE E KOSOVES</t>
  </si>
  <si>
    <t>04114752
MIHAT SYLEJMANI</t>
  </si>
  <si>
    <t>Raporti  javor i shpenzimeve sipas kategorive dhe nënkategorive ekonomike dhe Programet e Ministrisë së Drejtësisë- AGJENCIA PËR NDIHMË JURIDIKE FALAS  për periudhën 25-31/08/2023</t>
  </si>
  <si>
    <t>10/215/32600/13420/00000/0330
21523995 Sherbimet te perfaqesimit dhe avokatures</t>
  </si>
  <si>
    <t>10/215/32600/13420/00000/0330
215231041 Sherbimet e perfaqesimit dhe avokatures</t>
  </si>
  <si>
    <t>10/215/32600/13780/00000/0330
215231043 Mihat Sylejmani  rimbursim shpen. e udhetimit gusht 2023</t>
  </si>
  <si>
    <t>10/215/32600/13780/00000/0330
215231042 Pranvere Zeqiraj rimbursim shpen. e udhetimit korrik-gusht 2023</t>
  </si>
  <si>
    <t>10/215/32600/11110/00000/0330
80197 PAGA GUSHT</t>
  </si>
  <si>
    <t>10/215/32600/11500/00000/0330
80197 PAGA GUSHT</t>
  </si>
  <si>
    <t>10/215/32600/11600/00000/0330
80197 PAGA GUSHT</t>
  </si>
  <si>
    <t>10/215/32600/11700/00000/0330
80197 PAGA GUSHT</t>
  </si>
  <si>
    <t>10/215/32600/13420/00000/0330
215231025 Sherbimet e perfqesimit dhe avokatures</t>
  </si>
  <si>
    <t>10/215/32600/13330/00000/0330
215231038 Sherbime postare nr. 7-1/2023</t>
  </si>
  <si>
    <t>10/215/32600/14110/00000/0330
215231036 Qiraja Prishtine gusht 2023</t>
  </si>
  <si>
    <t>10/215/32600/14110/00000/0330
215231040 Qiraja per ndertesa ATK  TAKSA 9% gusht 2023</t>
  </si>
  <si>
    <t>10/215/32600/13210/00000/0330
215231044 Rryma gusht 2023 DPR90020330</t>
  </si>
  <si>
    <t>10/215/32600/13210/00000/0330
215231045 Rryma gusht 2023 DPR90049136</t>
  </si>
  <si>
    <t>10/215/32600/14110/00000/0330
215231039 Qiraja parking gusht 2023</t>
  </si>
  <si>
    <t>4/2023
18/8/2023</t>
  </si>
  <si>
    <t>7-1/2023
21/8/2023</t>
  </si>
  <si>
    <t>08/2023
28/8/2023</t>
  </si>
  <si>
    <t>079/2023
28/8/2023</t>
  </si>
  <si>
    <t>MFA2P8038125637H
23/8/2023</t>
  </si>
  <si>
    <t>15.08/23
21/8/2023</t>
  </si>
  <si>
    <t>24/2023
28/8/2023</t>
  </si>
  <si>
    <t>0084,0031,0117
28/8/2023</t>
  </si>
  <si>
    <t>DPR 90020330 08/2023
29/8/2023</t>
  </si>
  <si>
    <t>51,181
28/8/2023</t>
  </si>
  <si>
    <t>DPR 90049136 08/2023
29/8/2023</t>
  </si>
  <si>
    <t>80197 PAGA GUSHT
31/8/2023</t>
  </si>
  <si>
    <t>811097246
LIMON EMINI BI</t>
  </si>
  <si>
    <t>811279274
ARTA HIMAJ BI</t>
  </si>
  <si>
    <t>810820622
UNIPROJECT SH P K</t>
  </si>
  <si>
    <t>04074062
MERITA KONJUSHA</t>
  </si>
  <si>
    <t>810039687
AVOKATURA KOSUMI SHPK</t>
  </si>
  <si>
    <t>811288887
KESCO MAIN OPERATIONS ACCOUNT</t>
  </si>
  <si>
    <t>0100002226
PRANVERE ZEQIRAJ</t>
  </si>
  <si>
    <t>35
PAGAT E ZYRTARËVE PUBLIK 940</t>
  </si>
  <si>
    <t>2023-238742</t>
  </si>
  <si>
    <t>2023-243232</t>
  </si>
  <si>
    <t>2023-243242</t>
  </si>
  <si>
    <t>2023-243249</t>
  </si>
  <si>
    <t>2023-243262</t>
  </si>
  <si>
    <t>2023-243266</t>
  </si>
  <si>
    <t>2023-245620</t>
  </si>
  <si>
    <t>2023-245624</t>
  </si>
  <si>
    <t>2023-245645</t>
  </si>
  <si>
    <t>2023-245657</t>
  </si>
  <si>
    <t>2023-245670</t>
  </si>
  <si>
    <t>2023-247243</t>
  </si>
  <si>
    <t xml:space="preserve">
POSTA E KOSOVES SH.A</t>
  </si>
  <si>
    <t>9/8/2023, 13/8/2023, 22/8/2023</t>
  </si>
  <si>
    <t>17/7/2023, 5/8/2023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</si>
</sst>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b/>
      <sz val="16"/>
      <name val="Book Antiqua"/>
      <family val="1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/>
    <xf numFmtId="0" fontId="2" fillId="3" borderId="10" xfId="0" applyFont="1" applyFill="1" applyBorder="1" applyAlignment="1"/>
    <xf numFmtId="0" fontId="2" fillId="5" borderId="10" xfId="0" applyFont="1" applyFill="1" applyBorder="1" applyAlignment="1">
      <alignment horizontal="left" wrapText="1"/>
    </xf>
    <xf numFmtId="49" fontId="2" fillId="7" borderId="10" xfId="0" applyNumberFormat="1" applyFont="1" applyFill="1" applyBorder="1" applyAlignment="1">
      <alignment horizontal="left" vertical="top" wrapText="1" indent="3" readingOrder="2"/>
    </xf>
    <xf numFmtId="49" fontId="2" fillId="7" borderId="10" xfId="0" applyNumberFormat="1" applyFont="1" applyFill="1" applyBorder="1" applyAlignment="1">
      <alignment horizontal="left" wrapText="1" readingOrder="2"/>
    </xf>
    <xf numFmtId="14" fontId="2" fillId="6" borderId="10" xfId="0" applyNumberFormat="1" applyFont="1" applyFill="1" applyBorder="1" applyAlignment="1">
      <alignment wrapText="1"/>
    </xf>
    <xf numFmtId="164" fontId="2" fillId="8" borderId="10" xfId="1" applyFont="1" applyFill="1" applyBorder="1" applyAlignment="1">
      <alignment wrapText="1"/>
    </xf>
    <xf numFmtId="164" fontId="2" fillId="9" borderId="8" xfId="1" applyFont="1" applyFill="1" applyBorder="1" applyAlignment="1">
      <alignment wrapText="1"/>
    </xf>
    <xf numFmtId="0" fontId="2" fillId="7" borderId="10" xfId="0" applyFont="1" applyFill="1" applyBorder="1" applyAlignment="1">
      <alignment horizontal="left" vertical="center" wrapText="1"/>
    </xf>
    <xf numFmtId="164" fontId="2" fillId="9" borderId="8" xfId="1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/>
    <xf numFmtId="0" fontId="2" fillId="7" borderId="7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wrapText="1"/>
    </xf>
    <xf numFmtId="0" fontId="3" fillId="11" borderId="13" xfId="2" applyFont="1" applyFill="1" applyBorder="1" applyAlignment="1" applyProtection="1">
      <alignment vertical="center" wrapText="1"/>
    </xf>
    <xf numFmtId="14" fontId="2" fillId="6" borderId="10" xfId="0" applyNumberFormat="1" applyFont="1" applyFill="1" applyBorder="1" applyAlignment="1">
      <alignment horizontal="center" wrapText="1"/>
    </xf>
    <xf numFmtId="14" fontId="2" fillId="6" borderId="10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AB42-766B-4030-BE9F-889255B5B9AC}">
  <sheetPr>
    <pageSetUpPr fitToPage="1"/>
  </sheetPr>
  <dimension ref="A1:L33"/>
  <sheetViews>
    <sheetView tabSelected="1" zoomScale="55" zoomScaleNormal="55" zoomScalePageLayoutView="80" workbookViewId="0">
      <selection activeCell="F35" sqref="F35"/>
    </sheetView>
  </sheetViews>
  <sheetFormatPr defaultRowHeight="18.75" x14ac:dyDescent="0.25"/>
  <cols>
    <col min="1" max="1" width="7.28515625" style="26" customWidth="1"/>
    <col min="2" max="2" width="0.7109375" style="26" hidden="1" customWidth="1"/>
    <col min="3" max="3" width="51" style="26" customWidth="1"/>
    <col min="4" max="4" width="27.7109375" style="26" customWidth="1"/>
    <col min="5" max="5" width="30.5703125" style="26" customWidth="1"/>
    <col min="6" max="6" width="69.7109375" style="26" customWidth="1"/>
    <col min="7" max="7" width="26.28515625" style="26" customWidth="1"/>
    <col min="8" max="8" width="23" style="26" customWidth="1"/>
    <col min="9" max="9" width="21.85546875" style="26" customWidth="1"/>
    <col min="10" max="10" width="26.42578125" style="26" customWidth="1"/>
    <col min="11" max="11" width="28.85546875" style="30" customWidth="1"/>
    <col min="12" max="12" width="21.140625" style="29" customWidth="1"/>
    <col min="13" max="13" width="12.28515625" style="26" bestFit="1" customWidth="1"/>
    <col min="14" max="14" width="10.7109375" style="26" bestFit="1" customWidth="1"/>
    <col min="15" max="16384" width="9.140625" style="26"/>
  </cols>
  <sheetData>
    <row r="1" spans="1:12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0.2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2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12" ht="20.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7"/>
      <c r="L5" s="28"/>
    </row>
    <row r="6" spans="1:12" ht="20.25" x14ac:dyDescent="0.25">
      <c r="A6" s="35" t="s">
        <v>22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0.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7"/>
      <c r="L7" s="28"/>
    </row>
    <row r="8" spans="1:12" ht="18" customHeight="1" x14ac:dyDescent="0.25">
      <c r="J8" s="1"/>
      <c r="K8" s="1"/>
    </row>
    <row r="9" spans="1:12" ht="21" thickBot="1" x14ac:dyDescent="0.3">
      <c r="A9" s="2"/>
      <c r="B9" s="2"/>
      <c r="C9" s="36" t="s">
        <v>3</v>
      </c>
      <c r="D9" s="37"/>
      <c r="E9" s="37"/>
      <c r="F9" s="37"/>
      <c r="G9" s="37"/>
      <c r="H9" s="37"/>
      <c r="I9" s="37"/>
      <c r="J9" s="38"/>
    </row>
    <row r="10" spans="1:12" ht="40.5" x14ac:dyDescent="0.25">
      <c r="A10" s="3" t="s">
        <v>4</v>
      </c>
      <c r="B10" s="4" t="s">
        <v>5</v>
      </c>
      <c r="C10" s="5" t="s">
        <v>5</v>
      </c>
      <c r="D10" s="6" t="s">
        <v>6</v>
      </c>
      <c r="E10" s="7" t="s">
        <v>7</v>
      </c>
      <c r="F10" s="32" t="s">
        <v>8</v>
      </c>
      <c r="G10" s="8" t="s">
        <v>9</v>
      </c>
      <c r="H10" s="9" t="s">
        <v>10</v>
      </c>
      <c r="I10" s="10" t="s">
        <v>11</v>
      </c>
      <c r="J10" s="11" t="s">
        <v>12</v>
      </c>
      <c r="K10" s="12" t="s">
        <v>13</v>
      </c>
      <c r="L10" s="13" t="s">
        <v>14</v>
      </c>
    </row>
    <row r="11" spans="1:12" s="31" customFormat="1" ht="63.75" customHeight="1" x14ac:dyDescent="0.3">
      <c r="A11" s="14">
        <v>1</v>
      </c>
      <c r="B11" s="15"/>
      <c r="C11" s="16" t="s">
        <v>31</v>
      </c>
      <c r="D11" s="39">
        <v>13420</v>
      </c>
      <c r="E11" s="17" t="s">
        <v>38</v>
      </c>
      <c r="F11" s="18" t="s">
        <v>50</v>
      </c>
      <c r="G11" s="41">
        <v>45117</v>
      </c>
      <c r="H11" s="20">
        <v>50</v>
      </c>
      <c r="I11" s="21">
        <v>50</v>
      </c>
      <c r="J11" s="19">
        <v>45163</v>
      </c>
      <c r="K11" s="22"/>
      <c r="L11" s="40" t="s">
        <v>58</v>
      </c>
    </row>
    <row r="12" spans="1:12" s="31" customFormat="1" ht="43.5" customHeight="1" x14ac:dyDescent="0.3">
      <c r="A12" s="14">
        <v>2</v>
      </c>
      <c r="B12" s="15"/>
      <c r="C12" s="16" t="s">
        <v>32</v>
      </c>
      <c r="D12" s="39">
        <v>13330</v>
      </c>
      <c r="E12" s="17" t="s">
        <v>39</v>
      </c>
      <c r="F12" s="18" t="s">
        <v>70</v>
      </c>
      <c r="G12" s="41">
        <v>45148</v>
      </c>
      <c r="H12" s="20">
        <v>13.6</v>
      </c>
      <c r="I12" s="21">
        <v>13.6</v>
      </c>
      <c r="J12" s="19">
        <v>45167</v>
      </c>
      <c r="K12" s="22"/>
      <c r="L12" s="40" t="s">
        <v>59</v>
      </c>
    </row>
    <row r="13" spans="1:12" s="31" customFormat="1" ht="63.75" customHeight="1" x14ac:dyDescent="0.3">
      <c r="A13" s="14">
        <v>3</v>
      </c>
      <c r="B13" s="15"/>
      <c r="C13" s="16" t="s">
        <v>23</v>
      </c>
      <c r="D13" s="39">
        <v>13420</v>
      </c>
      <c r="E13" s="17" t="s">
        <v>40</v>
      </c>
      <c r="F13" s="18" t="s">
        <v>51</v>
      </c>
      <c r="G13" s="41">
        <v>45142</v>
      </c>
      <c r="H13" s="20">
        <v>100</v>
      </c>
      <c r="I13" s="21">
        <v>100</v>
      </c>
      <c r="J13" s="19">
        <v>45167</v>
      </c>
      <c r="K13" s="22"/>
      <c r="L13" s="40" t="s">
        <v>60</v>
      </c>
    </row>
    <row r="14" spans="1:12" s="31" customFormat="1" ht="63.75" customHeight="1" x14ac:dyDescent="0.3">
      <c r="A14" s="14">
        <v>4</v>
      </c>
      <c r="B14" s="15"/>
      <c r="C14" s="16" t="s">
        <v>37</v>
      </c>
      <c r="D14" s="39">
        <v>14110</v>
      </c>
      <c r="E14" s="17" t="s">
        <v>41</v>
      </c>
      <c r="F14" s="18" t="s">
        <v>52</v>
      </c>
      <c r="G14" s="41">
        <v>45139</v>
      </c>
      <c r="H14" s="20">
        <v>130.80000000000001</v>
      </c>
      <c r="I14" s="21">
        <v>130.80000000000001</v>
      </c>
      <c r="J14" s="19">
        <v>45167</v>
      </c>
      <c r="K14" s="22"/>
      <c r="L14" s="40" t="s">
        <v>61</v>
      </c>
    </row>
    <row r="15" spans="1:12" s="31" customFormat="1" ht="63.75" customHeight="1" x14ac:dyDescent="0.3">
      <c r="A15" s="14">
        <v>5</v>
      </c>
      <c r="B15" s="15"/>
      <c r="C15" s="16" t="s">
        <v>34</v>
      </c>
      <c r="D15" s="39">
        <v>14110</v>
      </c>
      <c r="E15" s="17" t="s">
        <v>42</v>
      </c>
      <c r="F15" s="18" t="s">
        <v>20</v>
      </c>
      <c r="G15" s="41">
        <v>45161</v>
      </c>
      <c r="H15" s="20">
        <v>145.80000000000001</v>
      </c>
      <c r="I15" s="21">
        <v>145.80000000000001</v>
      </c>
      <c r="J15" s="19">
        <v>45167</v>
      </c>
      <c r="K15" s="22"/>
      <c r="L15" s="40" t="s">
        <v>62</v>
      </c>
    </row>
    <row r="16" spans="1:12" s="31" customFormat="1" ht="63.75" customHeight="1" x14ac:dyDescent="0.3">
      <c r="A16" s="14">
        <v>6</v>
      </c>
      <c r="B16" s="15"/>
      <c r="C16" s="16" t="s">
        <v>33</v>
      </c>
      <c r="D16" s="39">
        <v>14110</v>
      </c>
      <c r="E16" s="17" t="s">
        <v>43</v>
      </c>
      <c r="F16" s="18" t="s">
        <v>53</v>
      </c>
      <c r="G16" s="41">
        <v>45153</v>
      </c>
      <c r="H16" s="20">
        <v>1365</v>
      </c>
      <c r="I16" s="21">
        <v>1365</v>
      </c>
      <c r="J16" s="19">
        <v>45167</v>
      </c>
      <c r="K16" s="22"/>
      <c r="L16" s="40" t="s">
        <v>63</v>
      </c>
    </row>
    <row r="17" spans="1:12" s="31" customFormat="1" ht="63.75" customHeight="1" x14ac:dyDescent="0.3">
      <c r="A17" s="14">
        <v>7</v>
      </c>
      <c r="B17" s="15"/>
      <c r="C17" s="16" t="s">
        <v>24</v>
      </c>
      <c r="D17" s="39">
        <v>13420</v>
      </c>
      <c r="E17" s="17" t="s">
        <v>44</v>
      </c>
      <c r="F17" s="18" t="s">
        <v>54</v>
      </c>
      <c r="G17" s="41">
        <v>45118</v>
      </c>
      <c r="H17" s="20">
        <v>70</v>
      </c>
      <c r="I17" s="21">
        <v>70</v>
      </c>
      <c r="J17" s="19">
        <v>45169</v>
      </c>
      <c r="K17" s="22"/>
      <c r="L17" s="40" t="s">
        <v>64</v>
      </c>
    </row>
    <row r="18" spans="1:12" s="31" customFormat="1" ht="63.75" customHeight="1" x14ac:dyDescent="0.3">
      <c r="A18" s="14">
        <v>8</v>
      </c>
      <c r="B18" s="15"/>
      <c r="C18" s="16" t="s">
        <v>25</v>
      </c>
      <c r="D18" s="39">
        <v>13780</v>
      </c>
      <c r="E18" s="17" t="s">
        <v>45</v>
      </c>
      <c r="F18" s="18" t="s">
        <v>21</v>
      </c>
      <c r="G18" s="42" t="s">
        <v>71</v>
      </c>
      <c r="H18" s="20">
        <v>65</v>
      </c>
      <c r="I18" s="21">
        <v>65</v>
      </c>
      <c r="J18" s="19">
        <v>45169</v>
      </c>
      <c r="K18" s="22"/>
      <c r="L18" s="40" t="s">
        <v>65</v>
      </c>
    </row>
    <row r="19" spans="1:12" s="31" customFormat="1" ht="63.75" customHeight="1" x14ac:dyDescent="0.3">
      <c r="A19" s="14">
        <v>9</v>
      </c>
      <c r="B19" s="15"/>
      <c r="C19" s="16" t="s">
        <v>35</v>
      </c>
      <c r="D19" s="39">
        <v>13210</v>
      </c>
      <c r="E19" s="17" t="s">
        <v>46</v>
      </c>
      <c r="F19" s="18" t="s">
        <v>55</v>
      </c>
      <c r="G19" s="41">
        <v>45167</v>
      </c>
      <c r="H19" s="20">
        <v>3.7</v>
      </c>
      <c r="I19" s="21">
        <v>3.7</v>
      </c>
      <c r="J19" s="19">
        <v>45169</v>
      </c>
      <c r="K19" s="22"/>
      <c r="L19" s="40" t="s">
        <v>66</v>
      </c>
    </row>
    <row r="20" spans="1:12" s="31" customFormat="1" ht="63.75" customHeight="1" x14ac:dyDescent="0.3">
      <c r="A20" s="14">
        <v>10</v>
      </c>
      <c r="B20" s="15"/>
      <c r="C20" s="16" t="s">
        <v>26</v>
      </c>
      <c r="D20" s="39">
        <v>13780</v>
      </c>
      <c r="E20" s="17" t="s">
        <v>47</v>
      </c>
      <c r="F20" s="18" t="s">
        <v>56</v>
      </c>
      <c r="G20" s="41" t="s">
        <v>72</v>
      </c>
      <c r="H20" s="20">
        <v>102</v>
      </c>
      <c r="I20" s="21">
        <v>102</v>
      </c>
      <c r="J20" s="19">
        <v>45169</v>
      </c>
      <c r="K20" s="22"/>
      <c r="L20" s="40" t="s">
        <v>67</v>
      </c>
    </row>
    <row r="21" spans="1:12" s="31" customFormat="1" ht="63.75" customHeight="1" x14ac:dyDescent="0.3">
      <c r="A21" s="14">
        <v>11</v>
      </c>
      <c r="B21" s="15"/>
      <c r="C21" s="16" t="s">
        <v>36</v>
      </c>
      <c r="D21" s="39">
        <v>13210</v>
      </c>
      <c r="E21" s="17" t="s">
        <v>48</v>
      </c>
      <c r="F21" s="18" t="s">
        <v>55</v>
      </c>
      <c r="G21" s="41">
        <v>45167</v>
      </c>
      <c r="H21" s="20">
        <v>175.89</v>
      </c>
      <c r="I21" s="21">
        <v>175.89</v>
      </c>
      <c r="J21" s="19">
        <v>45169</v>
      </c>
      <c r="K21" s="22"/>
      <c r="L21" s="40" t="s">
        <v>68</v>
      </c>
    </row>
    <row r="22" spans="1:12" s="31" customFormat="1" ht="63.75" customHeight="1" x14ac:dyDescent="0.3">
      <c r="A22" s="14">
        <v>12</v>
      </c>
      <c r="B22" s="15"/>
      <c r="C22" s="16" t="s">
        <v>27</v>
      </c>
      <c r="D22" s="39">
        <v>11110</v>
      </c>
      <c r="E22" s="17" t="s">
        <v>49</v>
      </c>
      <c r="F22" s="18" t="s">
        <v>57</v>
      </c>
      <c r="G22" s="41">
        <v>45169</v>
      </c>
      <c r="H22" s="20">
        <v>17055.89</v>
      </c>
      <c r="I22" s="21">
        <v>17055.89</v>
      </c>
      <c r="J22" s="19">
        <v>45169</v>
      </c>
      <c r="K22" s="22"/>
      <c r="L22" s="40" t="s">
        <v>69</v>
      </c>
    </row>
    <row r="23" spans="1:12" s="31" customFormat="1" ht="63.75" customHeight="1" x14ac:dyDescent="0.3">
      <c r="A23" s="14">
        <v>13</v>
      </c>
      <c r="B23" s="15"/>
      <c r="C23" s="16" t="s">
        <v>28</v>
      </c>
      <c r="D23" s="39">
        <v>11500</v>
      </c>
      <c r="E23" s="17" t="s">
        <v>49</v>
      </c>
      <c r="F23" s="18" t="s">
        <v>57</v>
      </c>
      <c r="G23" s="41">
        <v>45169</v>
      </c>
      <c r="H23" s="20">
        <v>1107.29</v>
      </c>
      <c r="I23" s="21">
        <v>1107.29</v>
      </c>
      <c r="J23" s="19">
        <v>45169</v>
      </c>
      <c r="K23" s="22"/>
      <c r="L23" s="40" t="s">
        <v>69</v>
      </c>
    </row>
    <row r="24" spans="1:12" s="31" customFormat="1" ht="63.75" customHeight="1" x14ac:dyDescent="0.3">
      <c r="A24" s="14">
        <v>14</v>
      </c>
      <c r="B24" s="15"/>
      <c r="C24" s="16" t="s">
        <v>29</v>
      </c>
      <c r="D24" s="39">
        <v>11600</v>
      </c>
      <c r="E24" s="17" t="s">
        <v>49</v>
      </c>
      <c r="F24" s="18" t="s">
        <v>57</v>
      </c>
      <c r="G24" s="41">
        <v>45169</v>
      </c>
      <c r="H24" s="20">
        <v>955.95</v>
      </c>
      <c r="I24" s="21">
        <v>955.95</v>
      </c>
      <c r="J24" s="19">
        <v>45169</v>
      </c>
      <c r="K24" s="22"/>
      <c r="L24" s="40" t="s">
        <v>69</v>
      </c>
    </row>
    <row r="25" spans="1:12" s="31" customFormat="1" ht="63.75" customHeight="1" x14ac:dyDescent="0.3">
      <c r="A25" s="14">
        <v>15</v>
      </c>
      <c r="B25" s="15"/>
      <c r="C25" s="16" t="s">
        <v>30</v>
      </c>
      <c r="D25" s="39">
        <v>11700</v>
      </c>
      <c r="E25" s="17" t="s">
        <v>49</v>
      </c>
      <c r="F25" s="18" t="s">
        <v>57</v>
      </c>
      <c r="G25" s="41">
        <v>45169</v>
      </c>
      <c r="H25" s="20">
        <v>955.95</v>
      </c>
      <c r="I25" s="21">
        <v>955.95</v>
      </c>
      <c r="J25" s="19">
        <v>45169</v>
      </c>
      <c r="K25" s="22"/>
      <c r="L25" s="40" t="s">
        <v>69</v>
      </c>
    </row>
    <row r="26" spans="1:12" ht="48" customHeight="1" x14ac:dyDescent="0.25">
      <c r="F26" s="33" t="s">
        <v>15</v>
      </c>
      <c r="G26" s="33"/>
      <c r="H26" s="34"/>
      <c r="I26" s="23">
        <f>SUM(I11:I25)</f>
        <v>22296.870000000003</v>
      </c>
    </row>
    <row r="31" spans="1:12" ht="20.25" x14ac:dyDescent="0.25">
      <c r="C31" s="2" t="s">
        <v>16</v>
      </c>
      <c r="D31" s="2" t="s">
        <v>17</v>
      </c>
      <c r="E31" s="2" t="s">
        <v>18</v>
      </c>
    </row>
    <row r="32" spans="1:12" ht="20.25" x14ac:dyDescent="0.25">
      <c r="C32" s="24">
        <v>45169</v>
      </c>
      <c r="D32" s="2"/>
      <c r="E32" s="2" t="s">
        <v>19</v>
      </c>
    </row>
    <row r="33" spans="3:5" ht="20.25" x14ac:dyDescent="0.25">
      <c r="C33" s="2"/>
      <c r="D33" s="2"/>
      <c r="E33" s="25"/>
    </row>
  </sheetData>
  <mergeCells count="6">
    <mergeCell ref="F26:H26"/>
    <mergeCell ref="A1:L1"/>
    <mergeCell ref="A2:L2"/>
    <mergeCell ref="A3:L3"/>
    <mergeCell ref="A6:L6"/>
    <mergeCell ref="C9:J9"/>
  </mergeCells>
  <pageMargins left="0.31" right="0.31" top="0.3" bottom="0.5" header="0.3" footer="0.3"/>
  <pageSetup paperSize="9" scale="34" fitToHeight="0" orientation="landscape" r:id="rId1"/>
  <headerFooter>
    <oddFooter>&amp;C&amp;"-,Bold"&amp;12Faqe &amp;P deri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ANJF 31-06</vt:lpstr>
      <vt:lpstr>'ANJF 31-06'!Print_Area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Valmire Hetemi</dc:creator>
  <cp:lastModifiedBy>Ardiana Nrecaj</cp:lastModifiedBy>
  <dcterms:created xsi:type="dcterms:W3CDTF">2023-04-07T09:54:52Z</dcterms:created>
  <dcterms:modified xsi:type="dcterms:W3CDTF">2023-09-01T08:47:36Z</dcterms:modified>
</cp:coreProperties>
</file>