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0" windowWidth="15480" windowHeight="8925"/>
  </bookViews>
  <sheets>
    <sheet name="Raporti i Shpenzimeve MD-215" sheetId="4" r:id="rId1"/>
    <sheet name="Compatibility Report" sheetId="3" r:id="rId2"/>
  </sheets>
  <definedNames>
    <definedName name="_xlnm.Print_Area" localSheetId="0">'Raporti i Shpenzimeve MD-215'!$A$1:$L$157</definedName>
  </definedNames>
  <calcPr calcId="144525"/>
</workbook>
</file>

<file path=xl/calcChain.xml><?xml version="1.0" encoding="utf-8"?>
<calcChain xmlns="http://schemas.openxmlformats.org/spreadsheetml/2006/main">
  <c r="I152" i="4" l="1"/>
  <c r="I135" i="4"/>
  <c r="I109" i="4"/>
  <c r="I79" i="4"/>
  <c r="I66" i="4"/>
  <c r="I47" i="4"/>
  <c r="I34" i="4"/>
  <c r="I27" i="4"/>
</calcChain>
</file>

<file path=xl/sharedStrings.xml><?xml version="1.0" encoding="utf-8"?>
<sst xmlns="http://schemas.openxmlformats.org/spreadsheetml/2006/main" count="236" uniqueCount="94">
  <si>
    <t>M I N I S T R I A    E    D R E J T Ë S I S Ë</t>
  </si>
  <si>
    <t>Nr.</t>
  </si>
  <si>
    <t>Vërejtje</t>
  </si>
  <si>
    <t>R  E  P  U  B  L  I  K  A      E    K  O  S  O   V  Ë  S</t>
  </si>
  <si>
    <t>Departamenti i Administratës dhe Personelit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</si>
  <si>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</si>
  <si>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</si>
  <si>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</si>
  <si>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</si>
  <si>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</si>
  <si>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</si>
  <si>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</si>
  <si>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</si>
  <si>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</si>
  <si>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</si>
  <si>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</si>
  <si>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</si>
  <si>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</si>
  <si>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</si>
  <si>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</si>
  <si>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</si>
  <si>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</si>
  <si>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</si>
  <si>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</si>
  <si>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</si>
  <si>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</si>
  <si>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</si>
  <si>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TOTALI IHKL</t>
  </si>
  <si>
    <t>Avokatija Shtetrore 215 314</t>
  </si>
  <si>
    <t xml:space="preserve">TOTALI AVSH  </t>
  </si>
  <si>
    <t>TOTALI -SHS</t>
  </si>
  <si>
    <t>Sherbimi Korrektues I Kosoves (SHKK) 215 336</t>
  </si>
  <si>
    <t>TOTALI  APSK</t>
  </si>
  <si>
    <t>Departamenti për Sherbimeve Lirimit me Kusht-SHS 215 334</t>
  </si>
  <si>
    <t>TOTALI   IE</t>
  </si>
  <si>
    <t>Kuponi I shpenziit</t>
  </si>
  <si>
    <t>Reprezentacion</t>
  </si>
  <si>
    <t>Departamenti Administratës dhe Personelit - 215 113</t>
  </si>
  <si>
    <t xml:space="preserve">Raporti  Javor i shpenzimeve sipas kategorive ekonomike dhe Programeve 11-18.09.2015       </t>
  </si>
  <si>
    <t>Departamenti I Mjeksisë Ligjore  215 337</t>
  </si>
  <si>
    <t xml:space="preserve">Qendra e regjistrimit </t>
  </si>
  <si>
    <t xml:space="preserve">MPB </t>
  </si>
  <si>
    <t xml:space="preserve">Taksa Komunale </t>
  </si>
  <si>
    <t>560</t>
  </si>
  <si>
    <t>Subvencione dhe trensfere</t>
  </si>
  <si>
    <t>Shoqata e te burgosurve</t>
  </si>
  <si>
    <t>26/02/2016</t>
  </si>
  <si>
    <t>Country Hous</t>
  </si>
  <si>
    <t>16/02/2016</t>
  </si>
  <si>
    <t>25/02/2016</t>
  </si>
  <si>
    <t>Meditje</t>
  </si>
  <si>
    <t>28/2016</t>
  </si>
  <si>
    <t>Sadri Emerllahu</t>
  </si>
  <si>
    <t>Valon Grshtica</t>
  </si>
  <si>
    <t>27/02/2016</t>
  </si>
  <si>
    <t>Shpenzimet e energjisë elektrike</t>
  </si>
  <si>
    <t>DPR-90025813</t>
  </si>
  <si>
    <t>Ksco</t>
  </si>
  <si>
    <t>20/02/2016</t>
  </si>
  <si>
    <t xml:space="preserve">Miremabjtja e kamerave </t>
  </si>
  <si>
    <t>99,100</t>
  </si>
  <si>
    <t xml:space="preserve">Profesional Alarm </t>
  </si>
  <si>
    <t>11/02/2016</t>
  </si>
  <si>
    <t>29/02/2016</t>
  </si>
  <si>
    <t xml:space="preserve">Sherbime te ndryshme </t>
  </si>
  <si>
    <t>0102</t>
  </si>
  <si>
    <t xml:space="preserve">Hasa Gucati </t>
  </si>
  <si>
    <t>24/02/2015</t>
  </si>
  <si>
    <t>856</t>
  </si>
  <si>
    <t>832</t>
  </si>
  <si>
    <t>983</t>
  </si>
  <si>
    <t>998</t>
  </si>
  <si>
    <t>760</t>
  </si>
  <si>
    <t>476</t>
  </si>
  <si>
    <t>547</t>
  </si>
  <si>
    <t>350</t>
  </si>
  <si>
    <t xml:space="preserve">KKP </t>
  </si>
  <si>
    <t>13/01/2016</t>
  </si>
  <si>
    <t>794</t>
  </si>
  <si>
    <t>Agjencioni I Menaxhimit të  Pasurisë së Sekustruar /Konfiskuar 215 371</t>
  </si>
  <si>
    <t>Taksa komunale e rexhistrimit të automj.</t>
  </si>
  <si>
    <t>001024</t>
  </si>
  <si>
    <t>Komuna e Prishtinës</t>
  </si>
  <si>
    <t>22.02.2016</t>
  </si>
  <si>
    <t>29.02.2016</t>
  </si>
  <si>
    <t>Shërbime kontraktuese</t>
  </si>
  <si>
    <t>02/2016</t>
  </si>
  <si>
    <t>Xhevat Ahmeti</t>
  </si>
  <si>
    <t>01.03.2016</t>
  </si>
  <si>
    <t>04.03.2016</t>
  </si>
  <si>
    <t>Remzi Zeneli</t>
  </si>
  <si>
    <t>Liridon Ahmeti</t>
  </si>
  <si>
    <t>Muhamet Simnica</t>
  </si>
  <si>
    <t>Arsim Cimili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</si>
</sst>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26"/>
      <color indexed="8"/>
      <name val="Calibri"/>
      <family val="2"/>
    </font>
    <font>
      <sz val="2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20"/>
      <color indexed="8"/>
      <name val="Arial"/>
      <family val="2"/>
    </font>
    <font>
      <sz val="16"/>
      <color rgb="FF7F7F7F"/>
      <name val="Arial"/>
      <family val="2"/>
    </font>
    <font>
      <b/>
      <sz val="16"/>
      <color indexed="8"/>
      <name val="Calibri"/>
      <family val="2"/>
    </font>
    <font>
      <sz val="16"/>
      <color theme="1"/>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6" fillId="0" borderId="0"/>
  </cellStyleXfs>
  <cellXfs count="176">
    <xf numFmtId="0" fontId="0" fillId="0" borderId="0" xfId="0"/>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7" fillId="0" borderId="0" xfId="0" applyNumberFormat="1" applyFont="1" applyAlignment="1">
      <alignment vertical="top" wrapText="1"/>
    </xf>
    <xf numFmtId="0" fontId="7"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7" fillId="0" borderId="0" xfId="0" applyFont="1" applyAlignment="1">
      <alignment horizontal="center" vertical="top" wrapText="1"/>
    </xf>
    <xf numFmtId="0" fontId="0" fillId="0" borderId="0" xfId="0" applyAlignment="1">
      <alignment horizontal="center" vertical="top" wrapText="1"/>
    </xf>
    <xf numFmtId="4" fontId="7"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3" fillId="6" borderId="2" xfId="0" applyNumberFormat="1" applyFont="1" applyFill="1" applyBorder="1" applyAlignment="1">
      <alignment vertical="center"/>
    </xf>
    <xf numFmtId="4" fontId="9"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8" fillId="9" borderId="2" xfId="0" applyFont="1" applyFill="1" applyBorder="1" applyAlignment="1">
      <alignment vertical="center" wrapText="1"/>
    </xf>
    <xf numFmtId="0" fontId="8"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8" fillId="13" borderId="2" xfId="0" applyFont="1" applyFill="1" applyBorder="1" applyAlignment="1">
      <alignment vertical="center"/>
    </xf>
    <xf numFmtId="49" fontId="3" fillId="4" borderId="2" xfId="0" applyNumberFormat="1" applyFont="1" applyFill="1" applyBorder="1" applyAlignment="1">
      <alignment vertical="center"/>
    </xf>
    <xf numFmtId="39" fontId="9"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9" fillId="14" borderId="2" xfId="0" applyNumberFormat="1" applyFont="1" applyFill="1" applyBorder="1" applyAlignment="1">
      <alignment vertical="center"/>
    </xf>
    <xf numFmtId="39" fontId="8"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0" fontId="3" fillId="4" borderId="2" xfId="0" applyFont="1" applyFill="1" applyBorder="1" applyAlignment="1">
      <alignment horizontal="righ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0" fontId="10" fillId="0" borderId="0" xfId="0" applyFont="1" applyAlignment="1">
      <alignment vertical="center"/>
    </xf>
    <xf numFmtId="0" fontId="9"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6" borderId="6" xfId="0" applyFont="1" applyFill="1" applyBorder="1" applyAlignment="1">
      <alignment horizontal="center" vertical="center" wrapText="1"/>
    </xf>
    <xf numFmtId="0" fontId="3" fillId="9" borderId="2" xfId="0" applyFont="1" applyFill="1" applyBorder="1" applyAlignment="1">
      <alignment vertical="center"/>
    </xf>
    <xf numFmtId="0" fontId="3" fillId="8" borderId="2" xfId="0" applyFont="1" applyFill="1" applyBorder="1" applyAlignment="1">
      <alignment horizontal="left" vertical="center" wrapText="1"/>
    </xf>
    <xf numFmtId="39" fontId="9" fillId="12" borderId="2" xfId="0" applyNumberFormat="1" applyFont="1" applyFill="1" applyBorder="1" applyAlignment="1">
      <alignment horizontal="right" vertical="center"/>
    </xf>
    <xf numFmtId="0" fontId="3" fillId="3" borderId="2" xfId="0" applyFont="1" applyFill="1" applyBorder="1" applyAlignment="1">
      <alignment horizontal="right" vertical="center" wrapText="1"/>
    </xf>
    <xf numFmtId="0" fontId="3" fillId="3" borderId="2" xfId="0" applyFont="1" applyFill="1" applyBorder="1" applyAlignment="1">
      <alignment horizontal="right" vertical="center"/>
    </xf>
    <xf numFmtId="0" fontId="3" fillId="8" borderId="2" xfId="0" applyFont="1" applyFill="1" applyBorder="1" applyAlignment="1">
      <alignment horizontal="left"/>
    </xf>
    <xf numFmtId="0" fontId="8" fillId="13" borderId="2" xfId="0" applyFont="1" applyFill="1" applyBorder="1" applyAlignment="1">
      <alignment horizontal="center"/>
    </xf>
    <xf numFmtId="49" fontId="3" fillId="4" borderId="2" xfId="0" applyNumberFormat="1" applyFont="1" applyFill="1" applyBorder="1" applyAlignment="1">
      <alignment horizontal="center"/>
    </xf>
    <xf numFmtId="165" fontId="9" fillId="12" borderId="2" xfId="0" applyNumberFormat="1" applyFont="1" applyFill="1" applyBorder="1"/>
    <xf numFmtId="165" fontId="9" fillId="14" borderId="2" xfId="0" applyNumberFormat="1" applyFont="1" applyFill="1" applyBorder="1"/>
    <xf numFmtId="164" fontId="3" fillId="15" borderId="2" xfId="0" applyNumberFormat="1" applyFont="1" applyFill="1" applyBorder="1" applyAlignment="1">
      <alignment vertical="center" wrapText="1"/>
    </xf>
    <xf numFmtId="0" fontId="3" fillId="3" borderId="2" xfId="0" applyFont="1" applyFill="1" applyBorder="1" applyAlignment="1">
      <alignment horizontal="center" vertical="center"/>
    </xf>
    <xf numFmtId="0" fontId="3" fillId="2" borderId="6" xfId="0" applyFont="1" applyFill="1" applyBorder="1" applyAlignment="1">
      <alignment horizontal="center" vertical="center"/>
    </xf>
    <xf numFmtId="164" fontId="3" fillId="6" borderId="6" xfId="0" applyNumberFormat="1" applyFont="1" applyFill="1" applyBorder="1" applyAlignment="1">
      <alignment horizontal="center" vertical="center" wrapText="1"/>
    </xf>
    <xf numFmtId="0" fontId="8" fillId="9" borderId="8" xfId="0" applyFont="1" applyFill="1" applyBorder="1" applyAlignment="1">
      <alignment vertical="center" wrapText="1"/>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49" fontId="3" fillId="2" borderId="10" xfId="0" applyNumberFormat="1" applyFont="1" applyFill="1" applyBorder="1" applyAlignment="1"/>
    <xf numFmtId="0" fontId="8" fillId="11" borderId="2" xfId="0" applyFont="1" applyFill="1" applyBorder="1" applyAlignment="1"/>
    <xf numFmtId="0" fontId="8" fillId="13" borderId="2" xfId="0" applyFont="1" applyFill="1" applyBorder="1" applyAlignment="1">
      <alignment horizontal="left"/>
    </xf>
    <xf numFmtId="49" fontId="3" fillId="7" borderId="2" xfId="0" applyNumberFormat="1" applyFont="1" applyFill="1" applyBorder="1" applyAlignment="1">
      <alignment horizontal="right"/>
    </xf>
    <xf numFmtId="49" fontId="3" fillId="10" borderId="2" xfId="0" applyNumberFormat="1" applyFont="1" applyFill="1" applyBorder="1" applyAlignment="1">
      <alignment horizontal="right"/>
    </xf>
    <xf numFmtId="49" fontId="3" fillId="2" borderId="2" xfId="0" applyNumberFormat="1" applyFont="1" applyFill="1" applyBorder="1" applyAlignment="1">
      <alignment horizontal="left"/>
    </xf>
    <xf numFmtId="4" fontId="3" fillId="2" borderId="2" xfId="0" applyNumberFormat="1" applyFont="1" applyFill="1" applyBorder="1" applyAlignment="1">
      <alignment horizontal="center" vertical="center"/>
    </xf>
    <xf numFmtId="0" fontId="3" fillId="8" borderId="2" xfId="0" applyFont="1" applyFill="1" applyBorder="1" applyAlignment="1">
      <alignmen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0" fontId="2" fillId="0" borderId="0" xfId="0" applyFont="1"/>
    <xf numFmtId="0" fontId="3" fillId="8" borderId="10" xfId="0" applyFont="1" applyFill="1" applyBorder="1" applyAlignment="1">
      <alignment vertical="center"/>
    </xf>
    <xf numFmtId="164" fontId="3" fillId="15" borderId="2" xfId="0" applyNumberFormat="1" applyFont="1" applyFill="1" applyBorder="1" applyAlignment="1">
      <alignment horizontal="right" vertical="center" wrapText="1"/>
    </xf>
    <xf numFmtId="4" fontId="3" fillId="0" borderId="0" xfId="0" applyNumberFormat="1" applyFont="1" applyBorder="1" applyAlignment="1">
      <alignment horizontal="center" vertical="center"/>
    </xf>
    <xf numFmtId="0" fontId="3" fillId="8" borderId="10" xfId="0" applyFont="1" applyFill="1" applyBorder="1" applyAlignment="1">
      <alignment vertical="center" wrapText="1"/>
    </xf>
    <xf numFmtId="0" fontId="12" fillId="0" borderId="2" xfId="0" applyFont="1" applyBorder="1" applyAlignment="1">
      <alignment vertical="center"/>
    </xf>
    <xf numFmtId="0" fontId="13" fillId="0" borderId="0" xfId="0" applyFont="1" applyAlignment="1">
      <alignment vertical="center"/>
    </xf>
    <xf numFmtId="0" fontId="2" fillId="0" borderId="0" xfId="0" applyFont="1" applyAlignment="1">
      <alignment horizontal="center" vertical="center" wrapText="1"/>
    </xf>
    <xf numFmtId="0" fontId="8" fillId="0" borderId="2" xfId="0" applyFont="1" applyBorder="1" applyAlignment="1">
      <alignment vertical="center"/>
    </xf>
    <xf numFmtId="0" fontId="8" fillId="0" borderId="10" xfId="0" applyFont="1" applyBorder="1" applyAlignment="1">
      <alignment vertical="center"/>
    </xf>
    <xf numFmtId="0" fontId="14" fillId="0" borderId="2" xfId="0" applyFont="1" applyBorder="1" applyAlignment="1">
      <alignment vertical="center"/>
    </xf>
    <xf numFmtId="0" fontId="8" fillId="0" borderId="0" xfId="0" applyFont="1" applyAlignment="1">
      <alignment vertical="center"/>
    </xf>
    <xf numFmtId="0" fontId="3" fillId="9" borderId="23"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1" xfId="0" applyFont="1" applyFill="1" applyBorder="1" applyAlignment="1">
      <alignment horizontal="left" vertical="center"/>
    </xf>
    <xf numFmtId="0" fontId="3" fillId="8" borderId="2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4" fillId="0" borderId="0" xfId="0" applyFont="1" applyAlignment="1">
      <alignment horizontal="center" vertical="center"/>
    </xf>
    <xf numFmtId="0" fontId="11" fillId="0" borderId="0" xfId="0" applyFont="1" applyAlignment="1">
      <alignment horizontal="center" vertical="center"/>
    </xf>
  </cellXfs>
  <cellStyles count="2">
    <cellStyle name="Normal" xfId="0" builtinId="0"/>
    <cellStyle name="Normal 2" xfId="1"/>
  </cellStyles>
  <dxfs count="0"/>
  <tableStyles count="0" defaultTableStyle="TableStyleMedium9" defaultPivotStyle="PivotStyleLight16"/>
  <colors>
    <mruColors>
      <color rgb="FFFFFF00"/>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2"/>
  <sheetViews>
    <sheetView tabSelected="1" view="pageBreakPreview" zoomScale="60" zoomScaleNormal="80" zoomScalePageLayoutView="80" workbookViewId="0">
      <selection activeCell="D153" sqref="D153"/>
    </sheetView>
  </sheetViews>
  <sheetFormatPr defaultRowHeight="18" x14ac:dyDescent="0.25"/>
  <cols>
    <col min="1" max="1" width="7.42578125" style="66" customWidth="1"/>
    <col min="2" max="2" width="0.7109375" style="66" hidden="1" customWidth="1"/>
    <col min="3" max="3" width="70.28515625" style="66" customWidth="1"/>
    <col min="4" max="4" width="18.5703125" style="66" customWidth="1"/>
    <col min="5" max="5" width="31.7109375" style="66" customWidth="1"/>
    <col min="6" max="6" width="39.5703125" style="66" customWidth="1"/>
    <col min="7" max="7" width="25.140625" style="66" customWidth="1"/>
    <col min="8" max="8" width="26.5703125" style="66" customWidth="1"/>
    <col min="9" max="9" width="29.28515625" style="66" customWidth="1"/>
    <col min="10" max="10" width="26.42578125" style="66" customWidth="1"/>
    <col min="11" max="11" width="51" style="120" customWidth="1"/>
    <col min="12" max="12" width="18.42578125" style="108" customWidth="1"/>
    <col min="13" max="13" width="3.28515625" style="66" customWidth="1"/>
    <col min="14" max="14" width="12.28515625" style="66" bestFit="1" customWidth="1"/>
    <col min="15" max="16384" width="9.140625" style="66"/>
  </cols>
  <sheetData>
    <row r="1" spans="1:12" ht="33.75" x14ac:dyDescent="0.25">
      <c r="A1" s="174" t="s">
        <v>3</v>
      </c>
      <c r="B1" s="174"/>
      <c r="C1" s="174"/>
      <c r="D1" s="174"/>
      <c r="E1" s="174"/>
      <c r="F1" s="174"/>
      <c r="G1" s="174"/>
      <c r="H1" s="174"/>
      <c r="I1" s="174"/>
      <c r="J1" s="174"/>
      <c r="K1" s="174"/>
      <c r="L1" s="174"/>
    </row>
    <row r="2" spans="1:12" ht="33.75" x14ac:dyDescent="0.25">
      <c r="A2" s="174" t="s">
        <v>0</v>
      </c>
      <c r="B2" s="174"/>
      <c r="C2" s="174"/>
      <c r="D2" s="174"/>
      <c r="E2" s="174"/>
      <c r="F2" s="174"/>
      <c r="G2" s="174"/>
      <c r="H2" s="174"/>
      <c r="I2" s="174"/>
      <c r="J2" s="174"/>
      <c r="K2" s="174"/>
      <c r="L2" s="174"/>
    </row>
    <row r="3" spans="1:12" ht="33.75" x14ac:dyDescent="0.25">
      <c r="A3" s="174" t="s">
        <v>4</v>
      </c>
      <c r="B3" s="174"/>
      <c r="C3" s="174"/>
      <c r="D3" s="174"/>
      <c r="E3" s="174"/>
      <c r="F3" s="174"/>
      <c r="G3" s="174"/>
      <c r="H3" s="174"/>
      <c r="I3" s="174"/>
      <c r="J3" s="174"/>
      <c r="K3" s="174"/>
      <c r="L3" s="174"/>
    </row>
    <row r="4" spans="1:12" ht="33.75" x14ac:dyDescent="0.25">
      <c r="A4" s="174" t="s">
        <v>14</v>
      </c>
      <c r="B4" s="174"/>
      <c r="C4" s="174"/>
      <c r="D4" s="174"/>
      <c r="E4" s="174"/>
      <c r="F4" s="174"/>
      <c r="G4" s="174"/>
      <c r="H4" s="174"/>
      <c r="I4" s="174"/>
      <c r="J4" s="174"/>
      <c r="K4" s="174"/>
      <c r="L4" s="174"/>
    </row>
    <row r="5" spans="1:12" ht="33" x14ac:dyDescent="0.25">
      <c r="A5" s="67"/>
      <c r="B5" s="67"/>
      <c r="C5" s="67"/>
      <c r="D5" s="67"/>
      <c r="E5" s="68"/>
      <c r="F5" s="68"/>
      <c r="G5" s="68"/>
      <c r="H5" s="68"/>
      <c r="I5" s="63"/>
      <c r="J5" s="63"/>
      <c r="K5" s="64"/>
      <c r="L5" s="65"/>
    </row>
    <row r="6" spans="1:12" ht="26.25" x14ac:dyDescent="0.25">
      <c r="A6" s="175" t="s">
        <v>38</v>
      </c>
      <c r="B6" s="175"/>
      <c r="C6" s="175"/>
      <c r="D6" s="175"/>
      <c r="E6" s="175"/>
      <c r="F6" s="175"/>
      <c r="G6" s="175"/>
      <c r="H6" s="175"/>
      <c r="I6" s="175"/>
      <c r="J6" s="175"/>
      <c r="K6" s="175"/>
      <c r="L6" s="175"/>
    </row>
    <row r="7" spans="1:12" ht="20.25" x14ac:dyDescent="0.25">
      <c r="A7" s="63"/>
      <c r="B7" s="69"/>
      <c r="C7" s="69"/>
      <c r="D7" s="69"/>
      <c r="E7" s="69"/>
      <c r="F7" s="69"/>
      <c r="G7" s="69"/>
      <c r="H7" s="69"/>
      <c r="I7" s="69"/>
      <c r="J7" s="69"/>
      <c r="K7" s="64"/>
      <c r="L7" s="65"/>
    </row>
    <row r="8" spans="1:12" ht="21" thickBot="1" x14ac:dyDescent="0.3">
      <c r="A8" s="70"/>
      <c r="B8" s="71"/>
      <c r="C8" s="163" t="s">
        <v>37</v>
      </c>
      <c r="D8" s="164"/>
      <c r="E8" s="164"/>
      <c r="F8" s="164"/>
      <c r="G8" s="164"/>
      <c r="H8" s="164"/>
      <c r="I8" s="164"/>
      <c r="J8" s="165"/>
      <c r="K8" s="72"/>
      <c r="L8" s="73"/>
    </row>
    <row r="9" spans="1:12" ht="40.5" x14ac:dyDescent="0.25">
      <c r="A9" s="7" t="s">
        <v>1</v>
      </c>
      <c r="B9" s="58" t="s">
        <v>5</v>
      </c>
      <c r="C9" s="123" t="s">
        <v>5</v>
      </c>
      <c r="D9" s="3" t="s">
        <v>6</v>
      </c>
      <c r="E9" s="122" t="s">
        <v>7</v>
      </c>
      <c r="F9" s="60" t="s">
        <v>12</v>
      </c>
      <c r="G9" s="8" t="s">
        <v>8</v>
      </c>
      <c r="H9" s="9" t="s">
        <v>9</v>
      </c>
      <c r="I9" s="10" t="s">
        <v>10</v>
      </c>
      <c r="J9" s="11" t="s">
        <v>11</v>
      </c>
      <c r="K9" s="51" t="s">
        <v>2</v>
      </c>
      <c r="L9" s="40" t="s">
        <v>24</v>
      </c>
    </row>
    <row r="10" spans="1:12" s="63" customFormat="1" ht="20.25" x14ac:dyDescent="0.25">
      <c r="A10" s="134"/>
      <c r="B10" s="147"/>
      <c r="C10" s="147" t="s">
        <v>44</v>
      </c>
      <c r="D10" s="52">
        <v>21200</v>
      </c>
      <c r="E10" s="77"/>
      <c r="F10" s="88" t="s">
        <v>45</v>
      </c>
      <c r="G10" s="107"/>
      <c r="H10" s="101">
        <v>9900</v>
      </c>
      <c r="I10" s="55">
        <v>9900</v>
      </c>
      <c r="J10" s="102" t="s">
        <v>46</v>
      </c>
      <c r="K10" s="36"/>
      <c r="L10" s="82"/>
    </row>
    <row r="11" spans="1:12" s="63" customFormat="1" ht="20.25" x14ac:dyDescent="0.25">
      <c r="A11" s="134"/>
      <c r="B11" s="156"/>
      <c r="C11" s="75" t="s">
        <v>50</v>
      </c>
      <c r="D11" s="76">
        <v>13141</v>
      </c>
      <c r="E11" s="31" t="s">
        <v>51</v>
      </c>
      <c r="F11" s="60" t="s">
        <v>52</v>
      </c>
      <c r="G11" s="107" t="s">
        <v>49</v>
      </c>
      <c r="H11" s="80">
        <v>125.4</v>
      </c>
      <c r="I11" s="35">
        <v>125.4</v>
      </c>
      <c r="J11" s="138" t="s">
        <v>49</v>
      </c>
      <c r="K11" s="139"/>
      <c r="L11" s="82"/>
    </row>
    <row r="12" spans="1:12" s="63" customFormat="1" ht="20.25" x14ac:dyDescent="0.25">
      <c r="A12" s="134"/>
      <c r="B12" s="156"/>
      <c r="C12" s="75" t="s">
        <v>50</v>
      </c>
      <c r="D12" s="76">
        <v>13141</v>
      </c>
      <c r="E12" s="31" t="s">
        <v>54</v>
      </c>
      <c r="F12" s="60" t="s">
        <v>53</v>
      </c>
      <c r="G12" s="107" t="s">
        <v>49</v>
      </c>
      <c r="H12" s="80">
        <v>125.4</v>
      </c>
      <c r="I12" s="35">
        <v>125.4</v>
      </c>
      <c r="J12" s="138" t="s">
        <v>49</v>
      </c>
      <c r="K12" s="139"/>
      <c r="L12" s="82"/>
    </row>
    <row r="13" spans="1:12" s="63" customFormat="1" ht="20.25" x14ac:dyDescent="0.25">
      <c r="A13" s="134"/>
      <c r="B13" s="156"/>
      <c r="C13" s="75"/>
      <c r="D13" s="76"/>
      <c r="E13" s="31"/>
      <c r="F13" s="60"/>
      <c r="G13" s="107"/>
      <c r="H13" s="80"/>
      <c r="I13" s="35"/>
      <c r="J13" s="138"/>
      <c r="K13" s="139"/>
      <c r="L13" s="82"/>
    </row>
    <row r="14" spans="1:12" s="63" customFormat="1" ht="20.25" x14ac:dyDescent="0.25">
      <c r="A14" s="134"/>
      <c r="B14" s="156"/>
      <c r="C14" s="75"/>
      <c r="D14" s="76"/>
      <c r="E14" s="31"/>
      <c r="F14" s="60"/>
      <c r="G14" s="107"/>
      <c r="H14" s="80"/>
      <c r="I14" s="35"/>
      <c r="J14" s="138"/>
      <c r="K14" s="139"/>
      <c r="L14" s="82"/>
    </row>
    <row r="15" spans="1:12" s="63" customFormat="1" ht="20.25" x14ac:dyDescent="0.25">
      <c r="A15" s="134"/>
      <c r="B15" s="156"/>
      <c r="C15" s="75"/>
      <c r="D15" s="76"/>
      <c r="E15" s="31"/>
      <c r="F15" s="60"/>
      <c r="G15" s="107"/>
      <c r="H15" s="80"/>
      <c r="I15" s="35"/>
      <c r="J15" s="138"/>
      <c r="K15" s="139"/>
      <c r="L15" s="82"/>
    </row>
    <row r="16" spans="1:12" s="63" customFormat="1" ht="20.25" x14ac:dyDescent="0.25">
      <c r="A16" s="134"/>
      <c r="B16" s="156"/>
      <c r="C16" s="75"/>
      <c r="D16" s="76"/>
      <c r="E16" s="31"/>
      <c r="F16" s="60"/>
      <c r="G16" s="107"/>
      <c r="H16" s="80"/>
      <c r="I16" s="35"/>
      <c r="J16" s="138"/>
      <c r="K16" s="139"/>
      <c r="L16" s="82"/>
    </row>
    <row r="17" spans="1:16" s="63" customFormat="1" ht="20.25" x14ac:dyDescent="0.25">
      <c r="A17" s="134"/>
      <c r="B17" s="156"/>
      <c r="C17" s="75"/>
      <c r="D17" s="76"/>
      <c r="E17" s="31"/>
      <c r="F17" s="60"/>
      <c r="G17" s="107"/>
      <c r="H17" s="80"/>
      <c r="I17" s="35"/>
      <c r="J17" s="138"/>
      <c r="K17" s="139"/>
      <c r="L17" s="82"/>
    </row>
    <row r="18" spans="1:16" s="63" customFormat="1" ht="20.25" x14ac:dyDescent="0.25">
      <c r="A18" s="134"/>
      <c r="B18" s="156"/>
      <c r="C18" s="75"/>
      <c r="D18" s="76"/>
      <c r="E18" s="31"/>
      <c r="F18" s="60"/>
      <c r="G18" s="107"/>
      <c r="H18" s="80"/>
      <c r="I18" s="35"/>
      <c r="J18" s="81"/>
      <c r="K18" s="139"/>
      <c r="L18" s="82"/>
    </row>
    <row r="19" spans="1:16" s="63" customFormat="1" ht="20.25" x14ac:dyDescent="0.25">
      <c r="A19" s="134"/>
      <c r="B19" s="150"/>
      <c r="C19" s="124"/>
      <c r="D19" s="76"/>
      <c r="E19" s="31"/>
      <c r="F19" s="78"/>
      <c r="G19" s="107"/>
      <c r="H19" s="84"/>
      <c r="I19" s="46"/>
      <c r="J19" s="81"/>
      <c r="K19" s="49"/>
      <c r="L19" s="82"/>
    </row>
    <row r="20" spans="1:16" s="63" customFormat="1" ht="20.25" x14ac:dyDescent="0.25">
      <c r="A20" s="134"/>
      <c r="B20" s="150"/>
      <c r="C20" s="150"/>
      <c r="D20" s="76"/>
      <c r="E20" s="31"/>
      <c r="F20" s="78"/>
      <c r="G20" s="107"/>
      <c r="H20" s="80"/>
      <c r="I20" s="46"/>
      <c r="J20" s="81"/>
      <c r="K20" s="49"/>
      <c r="L20" s="82"/>
    </row>
    <row r="21" spans="1:16" s="63" customFormat="1" ht="20.25" x14ac:dyDescent="0.25">
      <c r="A21" s="134"/>
      <c r="B21" s="150"/>
      <c r="C21" s="150"/>
      <c r="D21" s="76"/>
      <c r="E21" s="31"/>
      <c r="F21" s="78"/>
      <c r="G21" s="107"/>
      <c r="H21" s="80"/>
      <c r="I21" s="46"/>
      <c r="J21" s="81"/>
      <c r="K21" s="49"/>
      <c r="L21" s="82"/>
    </row>
    <row r="22" spans="1:16" s="63" customFormat="1" ht="20.25" x14ac:dyDescent="0.25">
      <c r="A22" s="134"/>
      <c r="B22" s="150"/>
      <c r="C22" s="150"/>
      <c r="D22" s="76"/>
      <c r="E22" s="31"/>
      <c r="F22" s="78"/>
      <c r="G22" s="107"/>
      <c r="H22" s="80"/>
      <c r="I22" s="46"/>
      <c r="J22" s="81"/>
      <c r="K22" s="49"/>
      <c r="L22" s="82"/>
    </row>
    <row r="23" spans="1:16" s="63" customFormat="1" ht="20.25" x14ac:dyDescent="0.25">
      <c r="A23" s="134"/>
      <c r="B23" s="150"/>
      <c r="C23" s="150"/>
      <c r="D23" s="76"/>
      <c r="E23" s="31"/>
      <c r="F23" s="78"/>
      <c r="G23" s="107"/>
      <c r="H23" s="80"/>
      <c r="I23" s="46"/>
      <c r="J23" s="81"/>
      <c r="K23" s="49"/>
      <c r="L23" s="82"/>
    </row>
    <row r="24" spans="1:16" s="63" customFormat="1" ht="20.25" x14ac:dyDescent="0.25">
      <c r="A24" s="134"/>
      <c r="B24" s="150"/>
      <c r="C24" s="150"/>
      <c r="D24" s="76"/>
      <c r="E24" s="31"/>
      <c r="F24" s="78"/>
      <c r="G24" s="107"/>
      <c r="H24" s="80"/>
      <c r="I24" s="46"/>
      <c r="J24" s="81"/>
      <c r="K24" s="49"/>
      <c r="L24" s="82"/>
    </row>
    <row r="25" spans="1:16" s="63" customFormat="1" ht="20.25" x14ac:dyDescent="0.25">
      <c r="A25" s="134"/>
      <c r="B25" s="150"/>
      <c r="C25" s="150"/>
      <c r="D25" s="76"/>
      <c r="E25" s="31"/>
      <c r="F25" s="78"/>
      <c r="G25" s="79"/>
      <c r="H25" s="80"/>
      <c r="I25" s="46"/>
      <c r="J25" s="81"/>
      <c r="K25" s="49"/>
      <c r="L25" s="82"/>
    </row>
    <row r="26" spans="1:16" s="63" customFormat="1" ht="20.25" x14ac:dyDescent="0.25">
      <c r="A26" s="134"/>
      <c r="B26" s="150"/>
      <c r="C26" s="150"/>
      <c r="D26" s="76"/>
      <c r="E26" s="77"/>
      <c r="F26" s="78"/>
      <c r="G26" s="79"/>
      <c r="H26" s="84"/>
      <c r="I26" s="83"/>
      <c r="J26" s="81"/>
      <c r="K26" s="49"/>
      <c r="L26" s="82"/>
    </row>
    <row r="27" spans="1:16" s="63" customFormat="1" ht="21" customHeight="1" x14ac:dyDescent="0.25">
      <c r="A27" s="70"/>
      <c r="B27" s="85"/>
      <c r="C27" s="85"/>
      <c r="D27" s="85"/>
      <c r="E27" s="70"/>
      <c r="F27" s="70"/>
      <c r="G27" s="70"/>
      <c r="H27" s="86" t="s">
        <v>15</v>
      </c>
      <c r="I27" s="86">
        <f>SUM(I10:I26)</f>
        <v>10150.799999999999</v>
      </c>
      <c r="J27" s="70"/>
      <c r="K27" s="72"/>
      <c r="L27" s="73"/>
    </row>
    <row r="28" spans="1:16" s="63" customFormat="1" ht="21" customHeight="1" thickBot="1" x14ac:dyDescent="0.3">
      <c r="A28" s="70"/>
      <c r="B28" s="87"/>
      <c r="C28" s="157"/>
      <c r="D28" s="157"/>
      <c r="E28" s="157"/>
      <c r="F28" s="157"/>
      <c r="G28" s="157"/>
      <c r="H28" s="157"/>
      <c r="I28" s="157"/>
      <c r="J28" s="157"/>
      <c r="K28" s="72"/>
      <c r="L28" s="73"/>
    </row>
    <row r="29" spans="1:16" s="63" customFormat="1" ht="21" thickBot="1" x14ac:dyDescent="0.3">
      <c r="A29" s="70"/>
      <c r="B29" s="70"/>
      <c r="C29" s="166" t="s">
        <v>13</v>
      </c>
      <c r="D29" s="167"/>
      <c r="E29" s="167"/>
      <c r="F29" s="167"/>
      <c r="G29" s="167"/>
      <c r="H29" s="167"/>
      <c r="I29" s="167"/>
      <c r="J29" s="168"/>
      <c r="K29" s="72"/>
      <c r="L29" s="73"/>
    </row>
    <row r="30" spans="1:16" s="63" customFormat="1" ht="40.5" x14ac:dyDescent="0.25">
      <c r="A30" s="2" t="s">
        <v>1</v>
      </c>
      <c r="B30" s="57" t="s">
        <v>5</v>
      </c>
      <c r="C30" s="123" t="s">
        <v>5</v>
      </c>
      <c r="D30" s="3" t="s">
        <v>6</v>
      </c>
      <c r="E30" s="1" t="s">
        <v>7</v>
      </c>
      <c r="F30" s="61" t="s">
        <v>12</v>
      </c>
      <c r="G30" s="3" t="s">
        <v>8</v>
      </c>
      <c r="H30" s="4" t="s">
        <v>9</v>
      </c>
      <c r="I30" s="5" t="s">
        <v>25</v>
      </c>
      <c r="J30" s="6" t="s">
        <v>11</v>
      </c>
      <c r="K30" s="47" t="s">
        <v>2</v>
      </c>
      <c r="L30" s="48" t="s">
        <v>24</v>
      </c>
      <c r="M30" s="158"/>
      <c r="N30" s="158"/>
      <c r="O30" s="158"/>
      <c r="P30" s="158"/>
    </row>
    <row r="31" spans="1:16" s="63" customFormat="1" ht="20.25" x14ac:dyDescent="0.25">
      <c r="A31" s="25"/>
      <c r="B31" s="150"/>
      <c r="C31" s="150" t="s">
        <v>36</v>
      </c>
      <c r="D31" s="32">
        <v>14310</v>
      </c>
      <c r="E31" s="37">
        <v>13089</v>
      </c>
      <c r="F31" s="51" t="s">
        <v>47</v>
      </c>
      <c r="G31" s="12" t="s">
        <v>48</v>
      </c>
      <c r="H31" s="34">
        <v>111.5</v>
      </c>
      <c r="I31" s="43">
        <v>111.5</v>
      </c>
      <c r="J31" s="13" t="s">
        <v>49</v>
      </c>
      <c r="K31" s="37"/>
      <c r="L31" s="42"/>
      <c r="M31" s="158"/>
      <c r="N31" s="158"/>
      <c r="O31" s="158"/>
      <c r="P31" s="158"/>
    </row>
    <row r="32" spans="1:16" s="63" customFormat="1" ht="20.25" x14ac:dyDescent="0.25">
      <c r="A32" s="25"/>
      <c r="B32" s="150"/>
      <c r="C32" s="150"/>
      <c r="D32" s="32"/>
      <c r="E32" s="37"/>
      <c r="F32" s="51"/>
      <c r="G32" s="12"/>
      <c r="H32" s="34"/>
      <c r="I32" s="43"/>
      <c r="J32" s="13"/>
      <c r="K32" s="37"/>
      <c r="L32" s="42"/>
      <c r="M32" s="158"/>
      <c r="N32" s="158"/>
      <c r="O32" s="158"/>
      <c r="P32" s="158"/>
    </row>
    <row r="33" spans="1:16" s="63" customFormat="1" ht="20.25" x14ac:dyDescent="0.25">
      <c r="A33" s="25"/>
      <c r="B33" s="150"/>
      <c r="C33" s="150"/>
      <c r="D33" s="32"/>
      <c r="E33" s="37"/>
      <c r="F33" s="51"/>
      <c r="G33" s="12"/>
      <c r="H33" s="34"/>
      <c r="I33" s="43"/>
      <c r="J33" s="13"/>
      <c r="K33" s="37"/>
      <c r="L33" s="42"/>
      <c r="M33" s="158"/>
      <c r="N33" s="158"/>
      <c r="O33" s="158"/>
      <c r="P33" s="158"/>
    </row>
    <row r="34" spans="1:16" s="63" customFormat="1" ht="20.25" x14ac:dyDescent="0.25">
      <c r="A34" s="70"/>
      <c r="B34" s="93"/>
      <c r="C34" s="93"/>
      <c r="D34" s="85"/>
      <c r="E34" s="70"/>
      <c r="F34" s="70"/>
      <c r="G34" s="70"/>
      <c r="H34" s="94" t="s">
        <v>16</v>
      </c>
      <c r="I34" s="95">
        <f>SUM(I31:I33)</f>
        <v>111.5</v>
      </c>
      <c r="J34" s="70"/>
      <c r="K34" s="72"/>
      <c r="L34" s="73"/>
    </row>
    <row r="35" spans="1:16" s="63" customFormat="1" ht="21" thickBot="1" x14ac:dyDescent="0.3">
      <c r="A35" s="70"/>
      <c r="B35" s="85"/>
      <c r="C35" s="85"/>
      <c r="D35" s="85"/>
      <c r="E35" s="70"/>
      <c r="F35" s="70"/>
      <c r="G35" s="70"/>
      <c r="H35" s="96"/>
      <c r="I35" s="70"/>
      <c r="J35" s="96"/>
      <c r="K35" s="72"/>
      <c r="L35" s="97"/>
    </row>
    <row r="36" spans="1:16" s="63" customFormat="1" ht="20.25" x14ac:dyDescent="0.25">
      <c r="A36" s="70"/>
      <c r="B36" s="70"/>
      <c r="C36" s="169" t="s">
        <v>26</v>
      </c>
      <c r="D36" s="170"/>
      <c r="E36" s="170"/>
      <c r="F36" s="170"/>
      <c r="G36" s="170"/>
      <c r="H36" s="170"/>
      <c r="I36" s="170"/>
      <c r="J36" s="170"/>
      <c r="K36" s="72"/>
      <c r="L36" s="73"/>
    </row>
    <row r="37" spans="1:16" s="63" customFormat="1" ht="40.5" x14ac:dyDescent="0.25">
      <c r="A37" s="25" t="s">
        <v>1</v>
      </c>
      <c r="B37" s="59" t="s">
        <v>5</v>
      </c>
      <c r="C37" s="123"/>
      <c r="D37" s="12" t="s">
        <v>6</v>
      </c>
      <c r="E37" s="37" t="s">
        <v>7</v>
      </c>
      <c r="F37" s="51" t="s">
        <v>12</v>
      </c>
      <c r="G37" s="12" t="s">
        <v>8</v>
      </c>
      <c r="H37" s="50" t="s">
        <v>9</v>
      </c>
      <c r="I37" s="53" t="s">
        <v>10</v>
      </c>
      <c r="J37" s="13" t="s">
        <v>11</v>
      </c>
      <c r="K37" s="51" t="s">
        <v>2</v>
      </c>
      <c r="L37" s="41" t="s">
        <v>24</v>
      </c>
    </row>
    <row r="38" spans="1:16" s="63" customFormat="1" ht="20.25" x14ac:dyDescent="0.25">
      <c r="A38" s="126">
        <v>1</v>
      </c>
      <c r="B38" s="148" t="s">
        <v>36</v>
      </c>
      <c r="C38" s="149"/>
      <c r="D38" s="52"/>
      <c r="E38" s="31"/>
      <c r="F38" s="98"/>
      <c r="G38" s="107"/>
      <c r="H38" s="90"/>
      <c r="I38" s="35"/>
      <c r="J38" s="81"/>
      <c r="K38" s="91"/>
      <c r="L38" s="44"/>
    </row>
    <row r="39" spans="1:16" s="63" customFormat="1" ht="20.25" x14ac:dyDescent="0.25">
      <c r="A39" s="127">
        <v>2</v>
      </c>
      <c r="B39" s="159"/>
      <c r="C39" s="75"/>
      <c r="D39" s="76"/>
      <c r="E39" s="77"/>
      <c r="F39" s="98"/>
      <c r="G39" s="107"/>
      <c r="H39" s="125"/>
      <c r="I39" s="35"/>
      <c r="J39" s="81"/>
      <c r="K39" s="91"/>
      <c r="L39" s="82"/>
    </row>
    <row r="40" spans="1:16" s="63" customFormat="1" ht="20.25" x14ac:dyDescent="0.25">
      <c r="A40" s="126"/>
      <c r="B40" s="148" t="s">
        <v>36</v>
      </c>
      <c r="C40" s="149"/>
      <c r="D40" s="52"/>
      <c r="E40" s="31"/>
      <c r="F40" s="98"/>
      <c r="G40" s="107"/>
      <c r="H40" s="90"/>
      <c r="I40" s="35"/>
      <c r="J40" s="81"/>
      <c r="K40" s="91"/>
      <c r="L40" s="44"/>
    </row>
    <row r="41" spans="1:16" s="63" customFormat="1" ht="20.25" x14ac:dyDescent="0.25">
      <c r="A41" s="127"/>
      <c r="B41" s="159"/>
      <c r="C41" s="75"/>
      <c r="D41" s="76"/>
      <c r="E41" s="77"/>
      <c r="F41" s="98"/>
      <c r="G41" s="107"/>
      <c r="H41" s="125"/>
      <c r="I41" s="35"/>
      <c r="J41" s="81"/>
      <c r="K41" s="91"/>
      <c r="L41" s="44"/>
    </row>
    <row r="42" spans="1:16" s="63" customFormat="1" ht="20.25" x14ac:dyDescent="0.25">
      <c r="A42" s="127"/>
      <c r="B42" s="159"/>
      <c r="C42" s="75"/>
      <c r="D42" s="76"/>
      <c r="E42" s="77"/>
      <c r="F42" s="98"/>
      <c r="G42" s="107"/>
      <c r="H42" s="125"/>
      <c r="I42" s="35"/>
      <c r="J42" s="81"/>
      <c r="K42" s="91"/>
      <c r="L42" s="44"/>
    </row>
    <row r="43" spans="1:16" s="63" customFormat="1" ht="20.25" x14ac:dyDescent="0.25">
      <c r="A43" s="127"/>
      <c r="B43" s="160"/>
      <c r="C43" s="137"/>
      <c r="D43" s="76"/>
      <c r="E43" s="77"/>
      <c r="F43" s="135"/>
      <c r="G43" s="107"/>
      <c r="H43" s="125"/>
      <c r="I43" s="136"/>
      <c r="J43" s="81"/>
      <c r="K43" s="139"/>
      <c r="L43" s="82"/>
    </row>
    <row r="44" spans="1:16" s="63" customFormat="1" ht="20.25" x14ac:dyDescent="0.25">
      <c r="A44" s="126"/>
      <c r="B44" s="160"/>
      <c r="C44" s="137"/>
      <c r="D44" s="76"/>
      <c r="E44" s="77"/>
      <c r="F44" s="135"/>
      <c r="G44" s="107"/>
      <c r="H44" s="125"/>
      <c r="I44" s="136"/>
      <c r="J44" s="81"/>
      <c r="K44" s="139"/>
      <c r="L44" s="82"/>
    </row>
    <row r="45" spans="1:16" s="63" customFormat="1" ht="20.25" x14ac:dyDescent="0.25">
      <c r="A45" s="127"/>
      <c r="B45" s="148"/>
      <c r="C45" s="149"/>
      <c r="D45" s="52"/>
      <c r="E45" s="31"/>
      <c r="F45" s="98"/>
      <c r="G45" s="89"/>
      <c r="H45" s="99"/>
      <c r="I45" s="35"/>
      <c r="J45" s="81"/>
      <c r="K45" s="51"/>
      <c r="L45" s="44"/>
    </row>
    <row r="46" spans="1:16" s="63" customFormat="1" ht="20.25" x14ac:dyDescent="0.25">
      <c r="A46" s="126"/>
      <c r="B46" s="150" t="s">
        <v>36</v>
      </c>
      <c r="C46" s="150"/>
      <c r="D46" s="12"/>
      <c r="E46" s="37"/>
      <c r="F46" s="51"/>
      <c r="G46" s="12"/>
      <c r="H46" s="34"/>
      <c r="I46" s="43"/>
      <c r="J46" s="13"/>
      <c r="K46" s="51"/>
      <c r="L46" s="44"/>
    </row>
    <row r="47" spans="1:16" s="63" customFormat="1" ht="20.25" x14ac:dyDescent="0.25">
      <c r="A47" s="70"/>
      <c r="B47" s="70"/>
      <c r="C47" s="70"/>
      <c r="D47" s="70"/>
      <c r="E47" s="70"/>
      <c r="F47" s="70"/>
      <c r="G47" s="70"/>
      <c r="H47" s="100" t="s">
        <v>34</v>
      </c>
      <c r="I47" s="95">
        <f>SUM(I38:I46)</f>
        <v>0</v>
      </c>
      <c r="J47" s="96"/>
      <c r="K47" s="72"/>
      <c r="L47" s="73"/>
    </row>
    <row r="48" spans="1:16" s="63" customFormat="1" ht="20.25" x14ac:dyDescent="0.25">
      <c r="A48" s="70"/>
      <c r="B48" s="70"/>
      <c r="C48" s="70"/>
      <c r="D48" s="70"/>
      <c r="E48" s="70"/>
      <c r="F48" s="70"/>
      <c r="G48" s="70"/>
      <c r="H48" s="70"/>
      <c r="I48" s="70"/>
      <c r="J48" s="96"/>
      <c r="K48" s="72"/>
      <c r="L48" s="73"/>
    </row>
    <row r="49" spans="1:12" s="63" customFormat="1" ht="21" thickBot="1" x14ac:dyDescent="0.3">
      <c r="A49" s="70"/>
      <c r="B49" s="70"/>
      <c r="C49" s="171" t="s">
        <v>39</v>
      </c>
      <c r="D49" s="172"/>
      <c r="E49" s="172"/>
      <c r="F49" s="172"/>
      <c r="G49" s="172"/>
      <c r="H49" s="172"/>
      <c r="I49" s="172"/>
      <c r="J49" s="173"/>
      <c r="K49" s="72"/>
      <c r="L49" s="73"/>
    </row>
    <row r="50" spans="1:12" s="63" customFormat="1" ht="40.5" x14ac:dyDescent="0.25">
      <c r="A50" s="2" t="s">
        <v>1</v>
      </c>
      <c r="B50" s="57" t="s">
        <v>5</v>
      </c>
      <c r="C50" s="123"/>
      <c r="D50" s="27" t="s">
        <v>6</v>
      </c>
      <c r="E50" s="26" t="s">
        <v>7</v>
      </c>
      <c r="F50" s="62" t="s">
        <v>12</v>
      </c>
      <c r="G50" s="27" t="s">
        <v>8</v>
      </c>
      <c r="H50" s="28" t="s">
        <v>9</v>
      </c>
      <c r="I50" s="29" t="s">
        <v>10</v>
      </c>
      <c r="J50" s="30" t="s">
        <v>11</v>
      </c>
      <c r="K50" s="39" t="s">
        <v>2</v>
      </c>
      <c r="L50" s="41" t="s">
        <v>35</v>
      </c>
    </row>
    <row r="51" spans="1:12" s="63" customFormat="1" ht="20.25" x14ac:dyDescent="0.25">
      <c r="A51" s="74"/>
      <c r="B51" s="150"/>
      <c r="C51" s="150" t="s">
        <v>55</v>
      </c>
      <c r="D51" s="12">
        <v>13210</v>
      </c>
      <c r="E51" s="31" t="s">
        <v>56</v>
      </c>
      <c r="F51" s="51" t="s">
        <v>57</v>
      </c>
      <c r="G51" s="32" t="s">
        <v>58</v>
      </c>
      <c r="H51" s="34">
        <v>106.73</v>
      </c>
      <c r="I51" s="43">
        <v>106.73</v>
      </c>
      <c r="J51" s="33" t="s">
        <v>58</v>
      </c>
      <c r="K51" s="54"/>
      <c r="L51" s="82"/>
    </row>
    <row r="52" spans="1:12" s="63" customFormat="1" ht="20.25" x14ac:dyDescent="0.25">
      <c r="A52" s="74"/>
      <c r="B52" s="150"/>
      <c r="C52" s="150"/>
      <c r="D52" s="12"/>
      <c r="E52" s="31"/>
      <c r="F52" s="51"/>
      <c r="G52" s="32"/>
      <c r="H52" s="34"/>
      <c r="I52" s="43"/>
      <c r="J52" s="33"/>
      <c r="K52" s="54"/>
      <c r="L52" s="82"/>
    </row>
    <row r="53" spans="1:12" s="63" customFormat="1" ht="20.25" x14ac:dyDescent="0.25">
      <c r="A53" s="74"/>
      <c r="B53" s="150"/>
      <c r="C53" s="150"/>
      <c r="D53" s="12"/>
      <c r="E53" s="31"/>
      <c r="F53" s="51"/>
      <c r="G53" s="32"/>
      <c r="H53" s="34"/>
      <c r="I53" s="43"/>
      <c r="J53" s="33"/>
      <c r="K53" s="54"/>
      <c r="L53" s="82"/>
    </row>
    <row r="54" spans="1:12" s="63" customFormat="1" ht="20.25" x14ac:dyDescent="0.25">
      <c r="A54" s="74"/>
      <c r="B54" s="150"/>
      <c r="C54" s="150"/>
      <c r="D54" s="12"/>
      <c r="E54" s="31"/>
      <c r="F54" s="51"/>
      <c r="G54" s="32"/>
      <c r="H54" s="34"/>
      <c r="I54" s="43"/>
      <c r="J54" s="33"/>
      <c r="K54" s="54"/>
      <c r="L54" s="82"/>
    </row>
    <row r="55" spans="1:12" s="63" customFormat="1" ht="20.25" x14ac:dyDescent="0.25">
      <c r="A55" s="74"/>
      <c r="B55" s="150"/>
      <c r="C55" s="150"/>
      <c r="D55" s="12"/>
      <c r="E55" s="31"/>
      <c r="F55" s="51"/>
      <c r="G55" s="32"/>
      <c r="H55" s="34"/>
      <c r="I55" s="43"/>
      <c r="J55" s="33"/>
      <c r="K55" s="54"/>
      <c r="L55" s="82"/>
    </row>
    <row r="56" spans="1:12" s="63" customFormat="1" ht="20.25" x14ac:dyDescent="0.25">
      <c r="A56" s="74"/>
      <c r="B56" s="150"/>
      <c r="C56" s="150"/>
      <c r="D56" s="12"/>
      <c r="E56" s="31"/>
      <c r="F56" s="51"/>
      <c r="G56" s="32"/>
      <c r="H56" s="34"/>
      <c r="I56" s="43"/>
      <c r="J56" s="33"/>
      <c r="K56" s="54"/>
      <c r="L56" s="82"/>
    </row>
    <row r="57" spans="1:12" s="63" customFormat="1" ht="20.25" x14ac:dyDescent="0.25">
      <c r="A57" s="74"/>
      <c r="B57" s="150"/>
      <c r="C57" s="150"/>
      <c r="D57" s="12"/>
      <c r="E57" s="31"/>
      <c r="F57" s="51"/>
      <c r="G57" s="32"/>
      <c r="H57" s="34"/>
      <c r="I57" s="43"/>
      <c r="J57" s="33"/>
      <c r="K57" s="54"/>
      <c r="L57" s="82"/>
    </row>
    <row r="58" spans="1:12" s="63" customFormat="1" ht="20.25" x14ac:dyDescent="0.25">
      <c r="A58" s="74"/>
      <c r="B58" s="150"/>
      <c r="C58" s="150"/>
      <c r="D58" s="12"/>
      <c r="E58" s="31"/>
      <c r="F58" s="51"/>
      <c r="G58" s="32"/>
      <c r="H58" s="34"/>
      <c r="I58" s="43"/>
      <c r="J58" s="33"/>
      <c r="K58" s="54"/>
      <c r="L58" s="82"/>
    </row>
    <row r="59" spans="1:12" s="63" customFormat="1" ht="20.25" x14ac:dyDescent="0.25">
      <c r="A59" s="74"/>
      <c r="B59" s="150"/>
      <c r="C59" s="150"/>
      <c r="D59" s="12"/>
      <c r="E59" s="31"/>
      <c r="F59" s="51"/>
      <c r="G59" s="32"/>
      <c r="H59" s="34"/>
      <c r="I59" s="43"/>
      <c r="J59" s="33"/>
      <c r="K59" s="54"/>
      <c r="L59" s="82"/>
    </row>
    <row r="60" spans="1:12" s="63" customFormat="1" ht="20.25" x14ac:dyDescent="0.25">
      <c r="A60" s="74"/>
      <c r="B60" s="150"/>
      <c r="C60" s="150"/>
      <c r="D60" s="12"/>
      <c r="E60" s="31"/>
      <c r="F60" s="51"/>
      <c r="G60" s="32"/>
      <c r="H60" s="34"/>
      <c r="I60" s="43"/>
      <c r="J60" s="33"/>
      <c r="K60" s="54"/>
      <c r="L60" s="82"/>
    </row>
    <row r="61" spans="1:12" s="63" customFormat="1" ht="20.25" x14ac:dyDescent="0.25">
      <c r="A61" s="74"/>
      <c r="B61" s="150"/>
      <c r="C61" s="150"/>
      <c r="D61" s="12"/>
      <c r="E61" s="31"/>
      <c r="F61" s="51"/>
      <c r="G61" s="32"/>
      <c r="H61" s="34"/>
      <c r="I61" s="43"/>
      <c r="J61" s="33"/>
      <c r="K61" s="54"/>
      <c r="L61" s="82"/>
    </row>
    <row r="62" spans="1:12" s="63" customFormat="1" ht="20.25" x14ac:dyDescent="0.25">
      <c r="A62" s="74"/>
      <c r="B62" s="150"/>
      <c r="C62" s="150"/>
      <c r="D62" s="12"/>
      <c r="E62" s="31"/>
      <c r="F62" s="51"/>
      <c r="G62" s="32"/>
      <c r="H62" s="34"/>
      <c r="I62" s="43"/>
      <c r="J62" s="33"/>
      <c r="K62" s="54"/>
      <c r="L62" s="82"/>
    </row>
    <row r="63" spans="1:12" s="63" customFormat="1" ht="20.25" x14ac:dyDescent="0.25">
      <c r="A63" s="74"/>
      <c r="B63" s="150"/>
      <c r="C63" s="150"/>
      <c r="D63" s="12"/>
      <c r="E63" s="31"/>
      <c r="F63" s="51"/>
      <c r="G63" s="32"/>
      <c r="H63" s="34"/>
      <c r="I63" s="43"/>
      <c r="J63" s="33"/>
      <c r="K63" s="54"/>
      <c r="L63" s="82"/>
    </row>
    <row r="64" spans="1:12" s="63" customFormat="1" ht="20.25" x14ac:dyDescent="0.25">
      <c r="A64" s="74"/>
      <c r="B64" s="150"/>
      <c r="C64" s="150"/>
      <c r="D64" s="12"/>
      <c r="E64" s="31"/>
      <c r="F64" s="51"/>
      <c r="G64" s="32"/>
      <c r="H64" s="34"/>
      <c r="I64" s="43"/>
      <c r="J64" s="33"/>
      <c r="K64" s="54"/>
      <c r="L64" s="82"/>
    </row>
    <row r="65" spans="1:12" s="63" customFormat="1" ht="20.25" x14ac:dyDescent="0.25">
      <c r="A65" s="74"/>
      <c r="B65" s="150"/>
      <c r="C65" s="150"/>
      <c r="D65" s="12"/>
      <c r="E65" s="31"/>
      <c r="F65" s="51"/>
      <c r="G65" s="32"/>
      <c r="H65" s="34"/>
      <c r="I65" s="43"/>
      <c r="J65" s="33"/>
      <c r="K65" s="54"/>
      <c r="L65" s="82"/>
    </row>
    <row r="66" spans="1:12" s="63" customFormat="1" ht="20.25" x14ac:dyDescent="0.25">
      <c r="A66" s="70"/>
      <c r="B66" s="70"/>
      <c r="C66" s="70"/>
      <c r="D66" s="70"/>
      <c r="E66" s="70"/>
      <c r="F66" s="70"/>
      <c r="G66" s="70"/>
      <c r="H66" s="100" t="s">
        <v>27</v>
      </c>
      <c r="I66" s="95">
        <f>SUM(I51:I65)</f>
        <v>106.73</v>
      </c>
      <c r="J66" s="96"/>
      <c r="K66" s="72"/>
      <c r="L66" s="73"/>
    </row>
    <row r="67" spans="1:12" s="63" customFormat="1" ht="20.25" x14ac:dyDescent="0.25">
      <c r="A67" s="70"/>
      <c r="B67" s="70"/>
      <c r="C67" s="70"/>
      <c r="D67" s="70"/>
      <c r="E67" s="70"/>
      <c r="F67" s="70"/>
      <c r="G67" s="70"/>
      <c r="H67" s="70"/>
      <c r="I67" s="70"/>
      <c r="J67" s="96"/>
      <c r="K67" s="72"/>
      <c r="L67" s="73"/>
    </row>
    <row r="68" spans="1:12" s="63" customFormat="1" ht="21" thickBot="1" x14ac:dyDescent="0.3">
      <c r="A68" s="70"/>
      <c r="B68" s="70"/>
      <c r="C68" s="171" t="s">
        <v>28</v>
      </c>
      <c r="D68" s="172"/>
      <c r="E68" s="172"/>
      <c r="F68" s="172"/>
      <c r="G68" s="172"/>
      <c r="H68" s="172"/>
      <c r="I68" s="172"/>
      <c r="J68" s="173"/>
      <c r="K68" s="72"/>
      <c r="L68" s="73"/>
    </row>
    <row r="69" spans="1:12" s="63" customFormat="1" ht="40.5" x14ac:dyDescent="0.25">
      <c r="A69" s="2" t="s">
        <v>1</v>
      </c>
      <c r="B69" s="57" t="s">
        <v>5</v>
      </c>
      <c r="C69" s="123" t="s">
        <v>5</v>
      </c>
      <c r="D69" s="27" t="s">
        <v>6</v>
      </c>
      <c r="E69" s="26" t="s">
        <v>7</v>
      </c>
      <c r="F69" s="62" t="s">
        <v>12</v>
      </c>
      <c r="G69" s="27" t="s">
        <v>8</v>
      </c>
      <c r="H69" s="28" t="s">
        <v>9</v>
      </c>
      <c r="I69" s="29" t="s">
        <v>10</v>
      </c>
      <c r="J69" s="30" t="s">
        <v>11</v>
      </c>
      <c r="K69" s="47" t="s">
        <v>2</v>
      </c>
      <c r="L69" s="48" t="s">
        <v>24</v>
      </c>
    </row>
    <row r="70" spans="1:12" s="63" customFormat="1" ht="20.25" x14ac:dyDescent="0.25">
      <c r="A70" s="74">
        <v>12</v>
      </c>
      <c r="B70" s="147"/>
      <c r="C70" s="147"/>
      <c r="D70" s="103"/>
      <c r="E70" s="105"/>
      <c r="F70" s="88"/>
      <c r="G70" s="79"/>
      <c r="H70" s="101"/>
      <c r="I70" s="55"/>
      <c r="J70" s="104"/>
      <c r="K70" s="54"/>
      <c r="L70" s="82"/>
    </row>
    <row r="71" spans="1:12" s="63" customFormat="1" ht="20.25" x14ac:dyDescent="0.25">
      <c r="A71" s="74">
        <v>13</v>
      </c>
      <c r="B71" s="147"/>
      <c r="C71" s="147"/>
      <c r="D71" s="103"/>
      <c r="E71" s="105"/>
      <c r="F71" s="88"/>
      <c r="G71" s="79"/>
      <c r="H71" s="101"/>
      <c r="I71" s="55"/>
      <c r="J71" s="104"/>
      <c r="K71" s="54"/>
      <c r="L71" s="82"/>
    </row>
    <row r="72" spans="1:12" s="63" customFormat="1" ht="20.25" x14ac:dyDescent="0.25">
      <c r="A72" s="74">
        <v>14</v>
      </c>
      <c r="B72" s="147"/>
      <c r="C72" s="147"/>
      <c r="D72" s="103"/>
      <c r="E72" s="105"/>
      <c r="F72" s="88"/>
      <c r="G72" s="79"/>
      <c r="H72" s="101"/>
      <c r="I72" s="55"/>
      <c r="J72" s="104"/>
      <c r="K72" s="54"/>
      <c r="L72" s="82"/>
    </row>
    <row r="73" spans="1:12" s="63" customFormat="1" ht="20.25" x14ac:dyDescent="0.25">
      <c r="A73" s="74"/>
      <c r="B73" s="147"/>
      <c r="C73" s="147"/>
      <c r="D73" s="103"/>
      <c r="E73" s="105"/>
      <c r="F73" s="88"/>
      <c r="G73" s="79"/>
      <c r="H73" s="101"/>
      <c r="I73" s="55"/>
      <c r="J73" s="104"/>
      <c r="K73" s="54"/>
      <c r="L73" s="82"/>
    </row>
    <row r="74" spans="1:12" s="63" customFormat="1" ht="20.25" x14ac:dyDescent="0.25">
      <c r="A74" s="74"/>
      <c r="B74" s="147"/>
      <c r="C74" s="147"/>
      <c r="D74" s="103"/>
      <c r="E74" s="105"/>
      <c r="F74" s="88"/>
      <c r="G74" s="79"/>
      <c r="H74" s="101"/>
      <c r="I74" s="55"/>
      <c r="J74" s="104"/>
      <c r="K74" s="54"/>
      <c r="L74" s="82"/>
    </row>
    <row r="75" spans="1:12" s="63" customFormat="1" ht="20.25" x14ac:dyDescent="0.25">
      <c r="A75" s="74"/>
      <c r="B75" s="147"/>
      <c r="C75" s="147"/>
      <c r="D75" s="103"/>
      <c r="E75" s="105"/>
      <c r="F75" s="88"/>
      <c r="G75" s="79"/>
      <c r="H75" s="101"/>
      <c r="I75" s="55"/>
      <c r="J75" s="104"/>
      <c r="K75" s="54"/>
      <c r="L75" s="82"/>
    </row>
    <row r="76" spans="1:12" s="63" customFormat="1" ht="20.25" x14ac:dyDescent="0.25">
      <c r="A76" s="74"/>
      <c r="B76" s="147"/>
      <c r="C76" s="147"/>
      <c r="D76" s="103"/>
      <c r="E76" s="105"/>
      <c r="F76" s="88"/>
      <c r="G76" s="79"/>
      <c r="H76" s="101"/>
      <c r="I76" s="55"/>
      <c r="J76" s="104"/>
      <c r="K76" s="54"/>
      <c r="L76" s="82"/>
    </row>
    <row r="77" spans="1:12" s="63" customFormat="1" ht="20.25" x14ac:dyDescent="0.25">
      <c r="A77" s="74">
        <v>3</v>
      </c>
      <c r="B77" s="147"/>
      <c r="C77" s="147"/>
      <c r="D77" s="103"/>
      <c r="E77" s="105"/>
      <c r="F77" s="88"/>
      <c r="G77" s="79"/>
      <c r="H77" s="101"/>
      <c r="I77" s="55"/>
      <c r="J77" s="104"/>
      <c r="K77" s="54"/>
      <c r="L77" s="82"/>
    </row>
    <row r="78" spans="1:12" s="63" customFormat="1" ht="20.25" x14ac:dyDescent="0.25">
      <c r="A78" s="74">
        <v>4</v>
      </c>
      <c r="B78" s="147"/>
      <c r="C78" s="147"/>
      <c r="D78" s="103"/>
      <c r="E78" s="105"/>
      <c r="F78" s="88"/>
      <c r="G78" s="79"/>
      <c r="H78" s="101"/>
      <c r="I78" s="55"/>
      <c r="J78" s="104"/>
      <c r="K78" s="54"/>
      <c r="L78" s="82"/>
    </row>
    <row r="79" spans="1:12" s="63" customFormat="1" ht="20.25" x14ac:dyDescent="0.25">
      <c r="A79" s="70"/>
      <c r="B79" s="70"/>
      <c r="C79" s="70"/>
      <c r="D79" s="70"/>
      <c r="E79" s="70"/>
      <c r="F79" s="70"/>
      <c r="G79" s="70"/>
      <c r="H79" s="100" t="s">
        <v>29</v>
      </c>
      <c r="I79" s="95">
        <f>SUM(I70:I78)</f>
        <v>0</v>
      </c>
      <c r="J79" s="96"/>
      <c r="K79" s="72"/>
      <c r="L79" s="73"/>
    </row>
    <row r="80" spans="1:12" s="63" customFormat="1" ht="20.25" x14ac:dyDescent="0.25">
      <c r="A80" s="70"/>
      <c r="B80" s="70"/>
      <c r="C80" s="70"/>
      <c r="D80" s="70"/>
      <c r="E80" s="70"/>
      <c r="F80" s="70"/>
      <c r="G80" s="70"/>
      <c r="H80" s="93"/>
      <c r="I80" s="154"/>
      <c r="J80" s="70"/>
      <c r="K80" s="72"/>
      <c r="L80" s="73"/>
    </row>
    <row r="81" spans="1:12" s="63" customFormat="1" ht="21" thickBot="1" x14ac:dyDescent="0.3">
      <c r="A81" s="70"/>
      <c r="B81" s="70"/>
      <c r="C81" s="171" t="s">
        <v>79</v>
      </c>
      <c r="D81" s="172"/>
      <c r="E81" s="172"/>
      <c r="F81" s="172"/>
      <c r="G81" s="172"/>
      <c r="H81" s="172"/>
      <c r="I81" s="172"/>
      <c r="J81" s="173"/>
      <c r="K81" s="72"/>
      <c r="L81" s="73"/>
    </row>
    <row r="82" spans="1:12" s="63" customFormat="1" ht="40.5" x14ac:dyDescent="0.25">
      <c r="A82" s="2" t="s">
        <v>1</v>
      </c>
      <c r="B82" s="57" t="s">
        <v>5</v>
      </c>
      <c r="C82" s="123" t="s">
        <v>5</v>
      </c>
      <c r="D82" s="27" t="s">
        <v>6</v>
      </c>
      <c r="E82" s="26" t="s">
        <v>7</v>
      </c>
      <c r="F82" s="62" t="s">
        <v>12</v>
      </c>
      <c r="G82" s="27" t="s">
        <v>8</v>
      </c>
      <c r="H82" s="28" t="s">
        <v>9</v>
      </c>
      <c r="I82" s="29" t="s">
        <v>10</v>
      </c>
      <c r="J82" s="30" t="s">
        <v>11</v>
      </c>
      <c r="K82" s="39" t="s">
        <v>2</v>
      </c>
      <c r="L82" s="41" t="s">
        <v>24</v>
      </c>
    </row>
    <row r="83" spans="1:12" s="63" customFormat="1" ht="20.25" x14ac:dyDescent="0.25">
      <c r="A83" s="74">
        <v>1</v>
      </c>
      <c r="B83" s="147"/>
      <c r="C83" s="152" t="s">
        <v>80</v>
      </c>
      <c r="D83" s="12">
        <v>13952</v>
      </c>
      <c r="E83" s="31" t="s">
        <v>81</v>
      </c>
      <c r="F83" s="36" t="s">
        <v>82</v>
      </c>
      <c r="G83" s="38" t="s">
        <v>83</v>
      </c>
      <c r="H83" s="34">
        <v>10</v>
      </c>
      <c r="I83" s="133">
        <v>10</v>
      </c>
      <c r="J83" s="13" t="s">
        <v>84</v>
      </c>
      <c r="K83" s="51"/>
      <c r="L83" s="106"/>
    </row>
    <row r="84" spans="1:12" s="63" customFormat="1" ht="20.25" x14ac:dyDescent="0.25">
      <c r="A84" s="74">
        <v>2</v>
      </c>
      <c r="B84" s="147"/>
      <c r="C84" s="152" t="s">
        <v>85</v>
      </c>
      <c r="D84" s="12">
        <v>13460</v>
      </c>
      <c r="E84" s="31" t="s">
        <v>86</v>
      </c>
      <c r="F84" s="36" t="s">
        <v>87</v>
      </c>
      <c r="G84" s="38" t="s">
        <v>88</v>
      </c>
      <c r="H84" s="34">
        <v>378</v>
      </c>
      <c r="I84" s="133">
        <v>378</v>
      </c>
      <c r="J84" s="13" t="s">
        <v>89</v>
      </c>
      <c r="K84" s="51"/>
      <c r="L84" s="106"/>
    </row>
    <row r="85" spans="1:12" s="63" customFormat="1" ht="20.25" x14ac:dyDescent="0.25">
      <c r="A85" s="74">
        <v>3</v>
      </c>
      <c r="B85" s="147"/>
      <c r="C85" s="152" t="s">
        <v>85</v>
      </c>
      <c r="D85" s="12">
        <v>13460</v>
      </c>
      <c r="E85" s="31" t="s">
        <v>86</v>
      </c>
      <c r="F85" s="36" t="s">
        <v>90</v>
      </c>
      <c r="G85" s="38" t="s">
        <v>88</v>
      </c>
      <c r="H85" s="34">
        <v>378</v>
      </c>
      <c r="I85" s="133">
        <v>378</v>
      </c>
      <c r="J85" s="13" t="s">
        <v>89</v>
      </c>
      <c r="K85" s="51"/>
      <c r="L85" s="106"/>
    </row>
    <row r="86" spans="1:12" s="63" customFormat="1" ht="20.25" x14ac:dyDescent="0.25">
      <c r="A86" s="74">
        <v>4</v>
      </c>
      <c r="B86" s="147"/>
      <c r="C86" s="152" t="s">
        <v>85</v>
      </c>
      <c r="D86" s="12">
        <v>13460</v>
      </c>
      <c r="E86" s="31" t="s">
        <v>86</v>
      </c>
      <c r="F86" s="36" t="s">
        <v>91</v>
      </c>
      <c r="G86" s="38" t="s">
        <v>88</v>
      </c>
      <c r="H86" s="34">
        <v>378</v>
      </c>
      <c r="I86" s="133">
        <v>378</v>
      </c>
      <c r="J86" s="13" t="s">
        <v>89</v>
      </c>
      <c r="K86" s="51"/>
      <c r="L86" s="106"/>
    </row>
    <row r="87" spans="1:12" s="63" customFormat="1" ht="20.25" x14ac:dyDescent="0.25">
      <c r="A87" s="74">
        <v>5</v>
      </c>
      <c r="B87" s="147"/>
      <c r="C87" s="152" t="s">
        <v>85</v>
      </c>
      <c r="D87" s="12">
        <v>13460</v>
      </c>
      <c r="E87" s="31" t="s">
        <v>86</v>
      </c>
      <c r="F87" s="36" t="s">
        <v>92</v>
      </c>
      <c r="G87" s="38" t="s">
        <v>88</v>
      </c>
      <c r="H87" s="34">
        <v>378</v>
      </c>
      <c r="I87" s="133">
        <v>378</v>
      </c>
      <c r="J87" s="13" t="s">
        <v>89</v>
      </c>
      <c r="K87" s="51"/>
      <c r="L87" s="106"/>
    </row>
    <row r="88" spans="1:12" s="63" customFormat="1" ht="20.25" x14ac:dyDescent="0.25">
      <c r="A88" s="74">
        <v>6</v>
      </c>
      <c r="B88" s="147"/>
      <c r="C88" s="152" t="s">
        <v>85</v>
      </c>
      <c r="D88" s="12">
        <v>13460</v>
      </c>
      <c r="E88" s="31" t="s">
        <v>86</v>
      </c>
      <c r="F88" s="36" t="s">
        <v>93</v>
      </c>
      <c r="G88" s="38" t="s">
        <v>88</v>
      </c>
      <c r="H88" s="34">
        <v>378</v>
      </c>
      <c r="I88" s="133">
        <v>378</v>
      </c>
      <c r="J88" s="13" t="s">
        <v>89</v>
      </c>
      <c r="K88" s="51"/>
      <c r="L88" s="106"/>
    </row>
    <row r="89" spans="1:12" s="63" customFormat="1" ht="20.25" x14ac:dyDescent="0.25">
      <c r="A89" s="74">
        <v>7</v>
      </c>
      <c r="B89" s="147"/>
      <c r="C89" s="152"/>
      <c r="D89" s="12"/>
      <c r="E89" s="31"/>
      <c r="F89" s="36"/>
      <c r="G89" s="38"/>
      <c r="H89" s="34"/>
      <c r="I89" s="133"/>
      <c r="J89" s="13"/>
      <c r="K89" s="51"/>
      <c r="L89" s="106"/>
    </row>
    <row r="90" spans="1:12" s="63" customFormat="1" ht="20.25" x14ac:dyDescent="0.25">
      <c r="A90" s="74">
        <v>8</v>
      </c>
      <c r="B90" s="147"/>
      <c r="C90" s="152"/>
      <c r="D90" s="12"/>
      <c r="E90" s="31"/>
      <c r="F90" s="36"/>
      <c r="G90" s="38"/>
      <c r="H90" s="34"/>
      <c r="I90" s="133"/>
      <c r="J90" s="13"/>
      <c r="K90" s="51"/>
      <c r="L90" s="106"/>
    </row>
    <row r="91" spans="1:12" s="63" customFormat="1" ht="20.25" x14ac:dyDescent="0.25">
      <c r="A91" s="74">
        <v>9</v>
      </c>
      <c r="B91" s="147"/>
      <c r="C91" s="152"/>
      <c r="D91" s="12"/>
      <c r="E91" s="31"/>
      <c r="F91" s="36"/>
      <c r="G91" s="38"/>
      <c r="H91" s="34"/>
      <c r="I91" s="133"/>
      <c r="J91" s="13"/>
      <c r="K91" s="51"/>
      <c r="L91" s="106"/>
    </row>
    <row r="92" spans="1:12" s="63" customFormat="1" ht="20.25" x14ac:dyDescent="0.25">
      <c r="A92" s="74">
        <v>10</v>
      </c>
      <c r="B92" s="147"/>
      <c r="C92" s="152"/>
      <c r="D92" s="12"/>
      <c r="E92" s="31"/>
      <c r="F92" s="36"/>
      <c r="G92" s="38"/>
      <c r="H92" s="34"/>
      <c r="I92" s="133"/>
      <c r="J92" s="13"/>
      <c r="K92" s="51"/>
      <c r="L92" s="106"/>
    </row>
    <row r="93" spans="1:12" s="63" customFormat="1" ht="20.25" x14ac:dyDescent="0.25">
      <c r="A93" s="74">
        <v>11</v>
      </c>
      <c r="B93" s="147"/>
      <c r="C93" s="152"/>
      <c r="D93" s="12"/>
      <c r="E93" s="31"/>
      <c r="F93" s="36"/>
      <c r="G93" s="38"/>
      <c r="H93" s="34"/>
      <c r="I93" s="133"/>
      <c r="J93" s="13"/>
      <c r="K93" s="51"/>
      <c r="L93" s="106"/>
    </row>
    <row r="94" spans="1:12" s="63" customFormat="1" ht="20.25" x14ac:dyDescent="0.25">
      <c r="A94" s="74">
        <v>12</v>
      </c>
      <c r="B94" s="147"/>
      <c r="C94" s="152"/>
      <c r="D94" s="12"/>
      <c r="E94" s="31"/>
      <c r="F94" s="36"/>
      <c r="G94" s="38"/>
      <c r="H94" s="34"/>
      <c r="I94" s="133"/>
      <c r="J94" s="13"/>
      <c r="K94" s="51"/>
      <c r="L94" s="106"/>
    </row>
    <row r="95" spans="1:12" s="63" customFormat="1" ht="20.25" x14ac:dyDescent="0.25">
      <c r="A95" s="74">
        <v>13</v>
      </c>
      <c r="B95" s="147"/>
      <c r="C95" s="152"/>
      <c r="D95" s="12"/>
      <c r="E95" s="31"/>
      <c r="F95" s="36"/>
      <c r="G95" s="38"/>
      <c r="H95" s="34"/>
      <c r="I95" s="133"/>
      <c r="J95" s="13"/>
      <c r="K95" s="51"/>
      <c r="L95" s="106"/>
    </row>
    <row r="96" spans="1:12" s="63" customFormat="1" ht="20.25" x14ac:dyDescent="0.25">
      <c r="A96" s="74">
        <v>14</v>
      </c>
      <c r="B96" s="147"/>
      <c r="C96" s="152"/>
      <c r="D96" s="12"/>
      <c r="E96" s="31"/>
      <c r="F96" s="36"/>
      <c r="G96" s="38"/>
      <c r="H96" s="34"/>
      <c r="I96" s="133"/>
      <c r="J96" s="13"/>
      <c r="K96" s="51"/>
      <c r="L96" s="106"/>
    </row>
    <row r="97" spans="1:12" s="63" customFormat="1" ht="20.25" x14ac:dyDescent="0.25">
      <c r="A97" s="74"/>
      <c r="B97" s="147"/>
      <c r="C97" s="152"/>
      <c r="D97" s="12"/>
      <c r="E97" s="31"/>
      <c r="F97" s="36"/>
      <c r="G97" s="38"/>
      <c r="H97" s="34"/>
      <c r="I97" s="133"/>
      <c r="J97" s="13"/>
      <c r="K97" s="51"/>
      <c r="L97" s="106"/>
    </row>
    <row r="98" spans="1:12" s="63" customFormat="1" ht="20.25" x14ac:dyDescent="0.25">
      <c r="A98" s="74"/>
      <c r="B98" s="147"/>
      <c r="C98" s="155"/>
      <c r="D98" s="12"/>
      <c r="E98" s="31"/>
      <c r="F98" s="36"/>
      <c r="G98" s="38"/>
      <c r="H98" s="34"/>
      <c r="I98" s="133"/>
      <c r="J98" s="13"/>
      <c r="K98" s="51"/>
      <c r="L98" s="106"/>
    </row>
    <row r="99" spans="1:12" s="63" customFormat="1" ht="20.25" x14ac:dyDescent="0.25">
      <c r="A99" s="74"/>
      <c r="B99" s="147"/>
      <c r="C99" s="155"/>
      <c r="D99" s="12"/>
      <c r="E99" s="31"/>
      <c r="F99" s="36"/>
      <c r="G99" s="38"/>
      <c r="H99" s="34"/>
      <c r="I99" s="133"/>
      <c r="J99" s="13"/>
      <c r="K99" s="51"/>
      <c r="L99" s="106"/>
    </row>
    <row r="100" spans="1:12" s="63" customFormat="1" ht="20.25" x14ac:dyDescent="0.25">
      <c r="A100" s="74"/>
      <c r="B100" s="147"/>
      <c r="C100" s="155"/>
      <c r="D100" s="12"/>
      <c r="E100" s="31"/>
      <c r="F100" s="36"/>
      <c r="G100" s="38"/>
      <c r="H100" s="34"/>
      <c r="I100" s="133"/>
      <c r="J100" s="13"/>
      <c r="K100" s="51"/>
      <c r="L100" s="106"/>
    </row>
    <row r="101" spans="1:12" s="63" customFormat="1" ht="20.25" x14ac:dyDescent="0.25">
      <c r="A101" s="74"/>
      <c r="B101" s="147"/>
      <c r="C101" s="155"/>
      <c r="D101" s="12"/>
      <c r="E101" s="31"/>
      <c r="F101" s="36"/>
      <c r="G101" s="38"/>
      <c r="H101" s="34"/>
      <c r="I101" s="133"/>
      <c r="J101" s="13"/>
      <c r="K101" s="51"/>
      <c r="L101" s="106"/>
    </row>
    <row r="102" spans="1:12" s="63" customFormat="1" ht="20.25" x14ac:dyDescent="0.25">
      <c r="A102" s="74"/>
      <c r="B102" s="147"/>
      <c r="C102" s="152"/>
      <c r="D102" s="12"/>
      <c r="E102" s="31"/>
      <c r="F102" s="36"/>
      <c r="G102" s="38"/>
      <c r="H102" s="34"/>
      <c r="I102" s="133"/>
      <c r="J102" s="13"/>
      <c r="K102" s="51"/>
      <c r="L102" s="106"/>
    </row>
    <row r="103" spans="1:12" s="63" customFormat="1" ht="20.25" x14ac:dyDescent="0.25">
      <c r="A103" s="74"/>
      <c r="B103" s="147"/>
      <c r="C103" s="147"/>
      <c r="D103" s="12"/>
      <c r="E103" s="31"/>
      <c r="F103" s="51"/>
      <c r="G103" s="38"/>
      <c r="H103" s="34"/>
      <c r="I103" s="153"/>
      <c r="J103" s="13"/>
      <c r="K103" s="51"/>
      <c r="L103" s="106"/>
    </row>
    <row r="104" spans="1:12" s="63" customFormat="1" ht="20.25" x14ac:dyDescent="0.25">
      <c r="A104" s="126">
        <v>7</v>
      </c>
      <c r="B104" s="159"/>
      <c r="C104" s="150"/>
      <c r="D104" s="76"/>
      <c r="E104" s="31"/>
      <c r="F104" s="78"/>
      <c r="G104" s="79"/>
      <c r="H104" s="84"/>
      <c r="I104" s="46"/>
      <c r="J104" s="81"/>
      <c r="K104" s="49"/>
      <c r="L104" s="82"/>
    </row>
    <row r="105" spans="1:12" s="63" customFormat="1" ht="20.25" x14ac:dyDescent="0.25">
      <c r="A105" s="127"/>
      <c r="B105" s="159"/>
      <c r="C105" s="150"/>
      <c r="D105" s="76"/>
      <c r="E105" s="31"/>
      <c r="F105" s="78"/>
      <c r="G105" s="79"/>
      <c r="H105" s="84"/>
      <c r="I105" s="46"/>
      <c r="J105" s="81"/>
      <c r="K105" s="49"/>
      <c r="L105" s="82"/>
    </row>
    <row r="106" spans="1:12" s="63" customFormat="1" ht="20.25" x14ac:dyDescent="0.25">
      <c r="A106" s="127"/>
      <c r="B106" s="159"/>
      <c r="C106" s="150"/>
      <c r="D106" s="76"/>
      <c r="E106" s="31"/>
      <c r="F106" s="78"/>
      <c r="G106" s="79"/>
      <c r="H106" s="84"/>
      <c r="I106" s="46"/>
      <c r="J106" s="81"/>
      <c r="K106" s="49"/>
      <c r="L106" s="82"/>
    </row>
    <row r="107" spans="1:12" s="63" customFormat="1" ht="20.25" x14ac:dyDescent="0.25">
      <c r="A107" s="126"/>
      <c r="B107" s="161"/>
      <c r="C107" s="150"/>
      <c r="D107" s="76"/>
      <c r="E107" s="31"/>
      <c r="F107" s="78"/>
      <c r="G107" s="79"/>
      <c r="H107" s="84"/>
      <c r="I107" s="46"/>
      <c r="J107" s="81"/>
      <c r="K107" s="49"/>
      <c r="L107" s="82"/>
    </row>
    <row r="108" spans="1:12" s="63" customFormat="1" ht="20.25" x14ac:dyDescent="0.25">
      <c r="A108" s="127"/>
      <c r="B108" s="161"/>
      <c r="C108" s="150"/>
      <c r="D108" s="76"/>
      <c r="E108" s="31"/>
      <c r="F108" s="78"/>
      <c r="G108" s="79"/>
      <c r="H108" s="84"/>
      <c r="I108" s="46"/>
      <c r="J108" s="81"/>
      <c r="K108" s="49"/>
      <c r="L108" s="82"/>
    </row>
    <row r="109" spans="1:12" s="63" customFormat="1" ht="20.25" x14ac:dyDescent="0.25">
      <c r="A109" s="70"/>
      <c r="B109" s="70"/>
      <c r="C109" s="70"/>
      <c r="D109" s="70"/>
      <c r="E109" s="70"/>
      <c r="F109" s="70"/>
      <c r="G109" s="70"/>
      <c r="H109" s="100" t="s">
        <v>17</v>
      </c>
      <c r="I109" s="95">
        <f>SUM(I98:I108)</f>
        <v>0</v>
      </c>
      <c r="J109" s="70"/>
      <c r="K109" s="72"/>
      <c r="L109" s="73"/>
    </row>
    <row r="110" spans="1:12" s="63" customFormat="1" ht="20.25" x14ac:dyDescent="0.25">
      <c r="A110" s="70"/>
      <c r="B110" s="70"/>
      <c r="C110" s="70"/>
      <c r="D110" s="70"/>
      <c r="E110" s="70"/>
      <c r="F110" s="70"/>
      <c r="G110" s="70"/>
      <c r="H110" s="70"/>
      <c r="I110" s="70"/>
      <c r="J110" s="70"/>
      <c r="K110" s="72"/>
      <c r="L110" s="73"/>
    </row>
    <row r="111" spans="1:12" s="63" customFormat="1" ht="21" thickBot="1" x14ac:dyDescent="0.3">
      <c r="A111" s="70"/>
      <c r="B111" s="70"/>
      <c r="C111" s="171" t="s">
        <v>33</v>
      </c>
      <c r="D111" s="172"/>
      <c r="E111" s="172"/>
      <c r="F111" s="172"/>
      <c r="G111" s="172"/>
      <c r="H111" s="172"/>
      <c r="I111" s="172"/>
      <c r="J111" s="173"/>
      <c r="K111" s="72"/>
      <c r="L111" s="73"/>
    </row>
    <row r="112" spans="1:12" s="63" customFormat="1" ht="40.5" x14ac:dyDescent="0.25">
      <c r="A112" s="2" t="s">
        <v>1</v>
      </c>
      <c r="B112" s="57" t="s">
        <v>5</v>
      </c>
      <c r="C112" s="123" t="s">
        <v>5</v>
      </c>
      <c r="D112" s="27" t="s">
        <v>6</v>
      </c>
      <c r="E112" s="26" t="s">
        <v>7</v>
      </c>
      <c r="F112" s="62" t="s">
        <v>12</v>
      </c>
      <c r="G112" s="27" t="s">
        <v>8</v>
      </c>
      <c r="H112" s="28" t="s">
        <v>9</v>
      </c>
      <c r="I112" s="29" t="s">
        <v>10</v>
      </c>
      <c r="J112" s="30" t="s">
        <v>11</v>
      </c>
      <c r="K112" s="47" t="s">
        <v>2</v>
      </c>
      <c r="L112" s="48" t="s">
        <v>24</v>
      </c>
    </row>
    <row r="113" spans="1:12" s="63" customFormat="1" ht="20.25" x14ac:dyDescent="0.25">
      <c r="A113" s="74">
        <v>8</v>
      </c>
      <c r="B113" s="147"/>
      <c r="C113" s="147"/>
      <c r="D113" s="92"/>
      <c r="E113" s="105"/>
      <c r="F113" s="146"/>
      <c r="G113" s="89"/>
      <c r="H113" s="101"/>
      <c r="I113" s="45"/>
      <c r="J113" s="102"/>
      <c r="K113" s="36"/>
      <c r="L113" s="82"/>
    </row>
    <row r="114" spans="1:12" s="63" customFormat="1" ht="20.25" x14ac:dyDescent="0.25">
      <c r="A114" s="74">
        <v>8</v>
      </c>
      <c r="B114" s="147"/>
      <c r="C114" s="147"/>
      <c r="D114" s="92"/>
      <c r="E114" s="105"/>
      <c r="F114" s="146"/>
      <c r="G114" s="89"/>
      <c r="H114" s="101"/>
      <c r="I114" s="45"/>
      <c r="J114" s="102"/>
      <c r="K114" s="36"/>
      <c r="L114" s="82"/>
    </row>
    <row r="115" spans="1:12" s="63" customFormat="1" ht="20.25" x14ac:dyDescent="0.25">
      <c r="A115" s="74">
        <v>12</v>
      </c>
      <c r="B115" s="150"/>
      <c r="C115" s="150"/>
      <c r="D115" s="56"/>
      <c r="E115" s="31"/>
      <c r="F115" s="51"/>
      <c r="G115" s="12"/>
      <c r="H115" s="34"/>
      <c r="I115" s="43"/>
      <c r="J115" s="33"/>
      <c r="K115" s="54"/>
      <c r="L115" s="82"/>
    </row>
    <row r="116" spans="1:12" s="63" customFormat="1" ht="20.25" x14ac:dyDescent="0.25">
      <c r="A116" s="74">
        <v>11</v>
      </c>
      <c r="B116" s="147"/>
      <c r="C116" s="147"/>
      <c r="D116" s="92"/>
      <c r="E116" s="105"/>
      <c r="F116" s="146"/>
      <c r="G116" s="89"/>
      <c r="H116" s="101"/>
      <c r="I116" s="55"/>
      <c r="J116" s="102"/>
      <c r="K116" s="36"/>
      <c r="L116" s="82"/>
    </row>
    <row r="117" spans="1:12" s="63" customFormat="1" ht="20.25" x14ac:dyDescent="0.25">
      <c r="A117" s="74"/>
      <c r="B117" s="147"/>
      <c r="C117" s="147"/>
      <c r="D117" s="92"/>
      <c r="E117" s="105"/>
      <c r="F117" s="146"/>
      <c r="G117" s="89"/>
      <c r="H117" s="101"/>
      <c r="I117" s="55"/>
      <c r="J117" s="102"/>
      <c r="K117" s="36"/>
      <c r="L117" s="82"/>
    </row>
    <row r="118" spans="1:12" s="63" customFormat="1" ht="20.25" x14ac:dyDescent="0.25">
      <c r="A118" s="126"/>
      <c r="B118" s="147"/>
      <c r="C118" s="147"/>
      <c r="D118" s="92"/>
      <c r="E118" s="105"/>
      <c r="F118" s="146"/>
      <c r="G118" s="89"/>
      <c r="H118" s="101"/>
      <c r="I118" s="55"/>
      <c r="J118" s="102"/>
      <c r="K118" s="36"/>
      <c r="L118" s="82"/>
    </row>
    <row r="119" spans="1:12" s="63" customFormat="1" ht="20.25" x14ac:dyDescent="0.25">
      <c r="A119" s="74"/>
      <c r="B119" s="147"/>
      <c r="C119" s="147"/>
      <c r="D119" s="92"/>
      <c r="E119" s="105"/>
      <c r="F119" s="146"/>
      <c r="G119" s="89"/>
      <c r="H119" s="101"/>
      <c r="I119" s="55"/>
      <c r="J119" s="102"/>
      <c r="K119" s="36"/>
      <c r="L119" s="82"/>
    </row>
    <row r="120" spans="1:12" s="63" customFormat="1" ht="20.25" x14ac:dyDescent="0.25">
      <c r="A120" s="74"/>
      <c r="B120" s="147"/>
      <c r="C120" s="147"/>
      <c r="D120" s="92"/>
      <c r="E120" s="105"/>
      <c r="F120" s="146"/>
      <c r="G120" s="89"/>
      <c r="H120" s="101"/>
      <c r="I120" s="55"/>
      <c r="J120" s="102"/>
      <c r="K120" s="36"/>
      <c r="L120" s="82"/>
    </row>
    <row r="121" spans="1:12" s="63" customFormat="1" ht="20.25" x14ac:dyDescent="0.25">
      <c r="A121" s="126"/>
      <c r="B121" s="147"/>
      <c r="C121" s="147"/>
      <c r="D121" s="92"/>
      <c r="E121" s="105"/>
      <c r="F121" s="146"/>
      <c r="G121" s="89"/>
      <c r="H121" s="101"/>
      <c r="I121" s="55"/>
      <c r="J121" s="102"/>
      <c r="K121" s="36"/>
      <c r="L121" s="82"/>
    </row>
    <row r="122" spans="1:12" s="63" customFormat="1" ht="20.25" x14ac:dyDescent="0.25">
      <c r="A122" s="74"/>
      <c r="B122" s="147"/>
      <c r="C122" s="147"/>
      <c r="D122" s="92"/>
      <c r="E122" s="105"/>
      <c r="F122" s="146"/>
      <c r="G122" s="89"/>
      <c r="H122" s="101"/>
      <c r="I122" s="55"/>
      <c r="J122" s="102"/>
      <c r="K122" s="36"/>
      <c r="L122" s="82"/>
    </row>
    <row r="123" spans="1:12" s="63" customFormat="1" ht="20.25" x14ac:dyDescent="0.3">
      <c r="A123" s="74"/>
      <c r="B123" s="162"/>
      <c r="C123" s="128"/>
      <c r="D123" s="141"/>
      <c r="E123" s="145"/>
      <c r="F123" s="129"/>
      <c r="G123" s="130"/>
      <c r="H123" s="131"/>
      <c r="I123" s="132"/>
      <c r="J123" s="143"/>
      <c r="K123" s="140"/>
      <c r="L123" s="144"/>
    </row>
    <row r="124" spans="1:12" s="63" customFormat="1" ht="20.25" x14ac:dyDescent="0.3">
      <c r="A124" s="126"/>
      <c r="B124" s="162"/>
      <c r="C124" s="128"/>
      <c r="D124" s="141"/>
      <c r="E124" s="145"/>
      <c r="F124" s="142"/>
      <c r="G124" s="130"/>
      <c r="H124" s="131"/>
      <c r="I124" s="132"/>
      <c r="J124" s="143"/>
      <c r="K124" s="140"/>
      <c r="L124" s="144"/>
    </row>
    <row r="125" spans="1:12" s="63" customFormat="1" ht="20.25" x14ac:dyDescent="0.25">
      <c r="A125" s="74"/>
      <c r="B125" s="147"/>
      <c r="C125" s="147"/>
      <c r="D125" s="92"/>
      <c r="E125" s="105"/>
      <c r="F125" s="88"/>
      <c r="G125" s="89"/>
      <c r="H125" s="101"/>
      <c r="I125" s="55"/>
      <c r="J125" s="102"/>
      <c r="K125" s="36"/>
      <c r="L125" s="82"/>
    </row>
    <row r="126" spans="1:12" s="63" customFormat="1" ht="20.25" x14ac:dyDescent="0.25">
      <c r="A126" s="74"/>
      <c r="B126" s="147"/>
      <c r="C126" s="147"/>
      <c r="D126" s="92"/>
      <c r="E126" s="105"/>
      <c r="F126" s="88"/>
      <c r="G126" s="89"/>
      <c r="H126" s="101"/>
      <c r="I126" s="55"/>
      <c r="J126" s="102"/>
      <c r="K126" s="36"/>
      <c r="L126" s="82"/>
    </row>
    <row r="127" spans="1:12" s="63" customFormat="1" ht="20.25" x14ac:dyDescent="0.25">
      <c r="A127" s="126"/>
      <c r="B127" s="147"/>
      <c r="C127" s="147"/>
      <c r="D127" s="92"/>
      <c r="E127" s="105"/>
      <c r="F127" s="88"/>
      <c r="G127" s="89"/>
      <c r="H127" s="101"/>
      <c r="I127" s="55"/>
      <c r="J127" s="102"/>
      <c r="K127" s="36"/>
      <c r="L127" s="82"/>
    </row>
    <row r="128" spans="1:12" s="63" customFormat="1" ht="20.25" x14ac:dyDescent="0.25">
      <c r="A128" s="74"/>
      <c r="B128" s="147"/>
      <c r="C128" s="147"/>
      <c r="D128" s="92"/>
      <c r="E128" s="105"/>
      <c r="F128" s="88"/>
      <c r="G128" s="89"/>
      <c r="H128" s="101"/>
      <c r="I128" s="55"/>
      <c r="J128" s="102"/>
      <c r="K128" s="36"/>
      <c r="L128" s="82"/>
    </row>
    <row r="129" spans="1:12" s="63" customFormat="1" ht="20.25" x14ac:dyDescent="0.25">
      <c r="A129" s="74"/>
      <c r="B129" s="147"/>
      <c r="C129" s="147"/>
      <c r="D129" s="92"/>
      <c r="E129" s="105"/>
      <c r="F129" s="88"/>
      <c r="G129" s="89"/>
      <c r="H129" s="101"/>
      <c r="I129" s="55"/>
      <c r="J129" s="102"/>
      <c r="K129" s="36"/>
      <c r="L129" s="82"/>
    </row>
    <row r="130" spans="1:12" s="63" customFormat="1" ht="20.25" x14ac:dyDescent="0.25">
      <c r="A130" s="126"/>
      <c r="B130" s="147"/>
      <c r="C130" s="147"/>
      <c r="D130" s="92"/>
      <c r="E130" s="105"/>
      <c r="F130" s="88"/>
      <c r="G130" s="89"/>
      <c r="H130" s="101"/>
      <c r="I130" s="55"/>
      <c r="J130" s="102"/>
      <c r="K130" s="36"/>
      <c r="L130" s="82"/>
    </row>
    <row r="131" spans="1:12" s="63" customFormat="1" ht="20.25" x14ac:dyDescent="0.25">
      <c r="A131" s="74"/>
      <c r="B131" s="147"/>
      <c r="C131" s="147"/>
      <c r="D131" s="92"/>
      <c r="E131" s="105"/>
      <c r="F131" s="88"/>
      <c r="G131" s="89"/>
      <c r="H131" s="101"/>
      <c r="I131" s="55"/>
      <c r="J131" s="102"/>
      <c r="K131" s="36"/>
      <c r="L131" s="82"/>
    </row>
    <row r="132" spans="1:12" s="63" customFormat="1" ht="20.25" x14ac:dyDescent="0.25">
      <c r="A132" s="74"/>
      <c r="B132" s="147"/>
      <c r="C132" s="147"/>
      <c r="D132" s="92"/>
      <c r="E132" s="105"/>
      <c r="F132" s="88"/>
      <c r="G132" s="89"/>
      <c r="H132" s="101"/>
      <c r="I132" s="55"/>
      <c r="J132" s="102"/>
      <c r="K132" s="36"/>
      <c r="L132" s="82"/>
    </row>
    <row r="133" spans="1:12" s="63" customFormat="1" ht="20.25" x14ac:dyDescent="0.25">
      <c r="A133" s="126"/>
      <c r="B133" s="147"/>
      <c r="C133" s="147"/>
      <c r="D133" s="92"/>
      <c r="E133" s="105"/>
      <c r="F133" s="88"/>
      <c r="G133" s="89"/>
      <c r="H133" s="101"/>
      <c r="I133" s="45"/>
      <c r="J133" s="102"/>
      <c r="K133" s="36"/>
      <c r="L133" s="82"/>
    </row>
    <row r="134" spans="1:12" s="63" customFormat="1" ht="20.25" x14ac:dyDescent="0.25">
      <c r="A134" s="74"/>
      <c r="B134" s="147"/>
      <c r="C134" s="147"/>
      <c r="D134" s="92"/>
      <c r="E134" s="105"/>
      <c r="F134" s="88"/>
      <c r="G134" s="89"/>
      <c r="H134" s="101"/>
      <c r="I134" s="45"/>
      <c r="J134" s="102"/>
      <c r="K134" s="36"/>
      <c r="L134" s="82"/>
    </row>
    <row r="135" spans="1:12" s="63" customFormat="1" ht="20.25" x14ac:dyDescent="0.25">
      <c r="A135" s="93"/>
      <c r="B135" s="109"/>
      <c r="C135" s="109"/>
      <c r="D135" s="110"/>
      <c r="E135" s="111"/>
      <c r="F135" s="111"/>
      <c r="G135" s="111"/>
      <c r="H135" s="112" t="s">
        <v>30</v>
      </c>
      <c r="I135" s="95">
        <f>SUM(I113:I134)</f>
        <v>0</v>
      </c>
      <c r="J135" s="111"/>
      <c r="K135" s="113"/>
      <c r="L135" s="114"/>
    </row>
    <row r="136" spans="1:12" s="63" customFormat="1" ht="20.25" x14ac:dyDescent="0.25">
      <c r="A136" s="93"/>
      <c r="B136" s="109"/>
      <c r="C136" s="109"/>
      <c r="D136" s="110"/>
      <c r="E136" s="111"/>
      <c r="F136" s="111"/>
      <c r="G136" s="111"/>
      <c r="H136" s="111"/>
      <c r="I136" s="115"/>
      <c r="J136" s="111"/>
      <c r="K136" s="113"/>
      <c r="L136" s="114"/>
    </row>
    <row r="137" spans="1:12" s="63" customFormat="1" ht="20.25" x14ac:dyDescent="0.25">
      <c r="A137" s="93"/>
      <c r="B137" s="109"/>
      <c r="C137" s="109"/>
      <c r="D137" s="110"/>
      <c r="E137" s="111"/>
      <c r="F137" s="111"/>
      <c r="G137" s="111"/>
      <c r="H137" s="111"/>
      <c r="I137" s="115"/>
      <c r="J137" s="111"/>
      <c r="K137" s="113"/>
      <c r="L137" s="114"/>
    </row>
    <row r="138" spans="1:12" s="63" customFormat="1" ht="21" thickBot="1" x14ac:dyDescent="0.3">
      <c r="A138" s="70"/>
      <c r="B138" s="70"/>
      <c r="C138" s="171" t="s">
        <v>31</v>
      </c>
      <c r="D138" s="172"/>
      <c r="E138" s="172"/>
      <c r="F138" s="172"/>
      <c r="G138" s="172"/>
      <c r="H138" s="172"/>
      <c r="I138" s="172"/>
      <c r="J138" s="173"/>
      <c r="K138" s="72"/>
      <c r="L138" s="73"/>
    </row>
    <row r="139" spans="1:12" s="63" customFormat="1" ht="40.5" x14ac:dyDescent="0.25">
      <c r="A139" s="2" t="s">
        <v>1</v>
      </c>
      <c r="B139" s="57" t="s">
        <v>5</v>
      </c>
      <c r="C139" s="123" t="s">
        <v>5</v>
      </c>
      <c r="D139" s="27" t="s">
        <v>6</v>
      </c>
      <c r="E139" s="26" t="s">
        <v>7</v>
      </c>
      <c r="F139" s="62" t="s">
        <v>12</v>
      </c>
      <c r="G139" s="27" t="s">
        <v>8</v>
      </c>
      <c r="H139" s="28" t="s">
        <v>9</v>
      </c>
      <c r="I139" s="29" t="s">
        <v>10</v>
      </c>
      <c r="J139" s="30" t="s">
        <v>11</v>
      </c>
      <c r="K139" s="39" t="s">
        <v>2</v>
      </c>
      <c r="L139" s="41" t="s">
        <v>24</v>
      </c>
    </row>
    <row r="140" spans="1:12" s="151" customFormat="1" ht="20.25" x14ac:dyDescent="0.3">
      <c r="A140" s="25">
        <v>1</v>
      </c>
      <c r="B140" s="147"/>
      <c r="C140" s="147" t="s">
        <v>59</v>
      </c>
      <c r="D140" s="12">
        <v>14050</v>
      </c>
      <c r="E140" s="31" t="s">
        <v>60</v>
      </c>
      <c r="F140" s="36" t="s">
        <v>61</v>
      </c>
      <c r="G140" s="38" t="s">
        <v>62</v>
      </c>
      <c r="H140" s="34">
        <v>539.85</v>
      </c>
      <c r="I140" s="133">
        <v>539.85</v>
      </c>
      <c r="J140" s="13" t="s">
        <v>63</v>
      </c>
      <c r="K140" s="51"/>
      <c r="L140" s="41"/>
    </row>
    <row r="141" spans="1:12" s="151" customFormat="1" ht="20.25" x14ac:dyDescent="0.3">
      <c r="A141" s="25">
        <v>2</v>
      </c>
      <c r="B141" s="147"/>
      <c r="C141" s="147" t="s">
        <v>64</v>
      </c>
      <c r="D141" s="12">
        <v>13460</v>
      </c>
      <c r="E141" s="31" t="s">
        <v>65</v>
      </c>
      <c r="F141" s="36" t="s">
        <v>66</v>
      </c>
      <c r="G141" s="38" t="s">
        <v>46</v>
      </c>
      <c r="H141" s="34">
        <v>414.08</v>
      </c>
      <c r="I141" s="133">
        <v>414.08</v>
      </c>
      <c r="J141" s="13" t="s">
        <v>63</v>
      </c>
      <c r="K141" s="51"/>
      <c r="L141" s="41"/>
    </row>
    <row r="142" spans="1:12" s="151" customFormat="1" ht="20.25" x14ac:dyDescent="0.3">
      <c r="A142" s="25">
        <v>3</v>
      </c>
      <c r="B142" s="147"/>
      <c r="C142" s="147" t="s">
        <v>40</v>
      </c>
      <c r="D142" s="12">
        <v>13950</v>
      </c>
      <c r="E142" s="31" t="s">
        <v>43</v>
      </c>
      <c r="F142" s="36" t="s">
        <v>41</v>
      </c>
      <c r="G142" s="38" t="s">
        <v>67</v>
      </c>
      <c r="H142" s="34">
        <v>85</v>
      </c>
      <c r="I142" s="133">
        <v>85</v>
      </c>
      <c r="J142" s="13" t="s">
        <v>63</v>
      </c>
      <c r="K142" s="51"/>
      <c r="L142" s="41"/>
    </row>
    <row r="143" spans="1:12" s="63" customFormat="1" ht="20.25" x14ac:dyDescent="0.25">
      <c r="A143" s="74">
        <v>4</v>
      </c>
      <c r="B143" s="147"/>
      <c r="C143" s="152" t="s">
        <v>40</v>
      </c>
      <c r="D143" s="12">
        <v>13950</v>
      </c>
      <c r="E143" s="31" t="s">
        <v>68</v>
      </c>
      <c r="F143" s="36" t="s">
        <v>41</v>
      </c>
      <c r="G143" s="38" t="s">
        <v>67</v>
      </c>
      <c r="H143" s="34">
        <v>10</v>
      </c>
      <c r="I143" s="133">
        <v>10</v>
      </c>
      <c r="J143" s="13" t="s">
        <v>63</v>
      </c>
      <c r="K143" s="51"/>
      <c r="L143" s="106"/>
    </row>
    <row r="144" spans="1:12" s="63" customFormat="1" ht="20.25" x14ac:dyDescent="0.25">
      <c r="A144" s="74">
        <v>5</v>
      </c>
      <c r="B144" s="147"/>
      <c r="C144" s="147" t="s">
        <v>40</v>
      </c>
      <c r="D144" s="12">
        <v>13950</v>
      </c>
      <c r="E144" s="31" t="s">
        <v>69</v>
      </c>
      <c r="F144" s="36" t="s">
        <v>41</v>
      </c>
      <c r="G144" s="38" t="s">
        <v>48</v>
      </c>
      <c r="H144" s="34">
        <v>55</v>
      </c>
      <c r="I144" s="133">
        <v>55</v>
      </c>
      <c r="J144" s="13" t="s">
        <v>63</v>
      </c>
      <c r="K144" s="51"/>
      <c r="L144" s="106"/>
    </row>
    <row r="145" spans="1:12" s="63" customFormat="1" ht="20.25" x14ac:dyDescent="0.25">
      <c r="A145" s="74">
        <v>6</v>
      </c>
      <c r="B145" s="147"/>
      <c r="C145" s="147" t="s">
        <v>40</v>
      </c>
      <c r="D145" s="12">
        <v>13950</v>
      </c>
      <c r="E145" s="31" t="s">
        <v>70</v>
      </c>
      <c r="F145" s="36" t="s">
        <v>41</v>
      </c>
      <c r="G145" s="38" t="s">
        <v>48</v>
      </c>
      <c r="H145" s="34">
        <v>40</v>
      </c>
      <c r="I145" s="133">
        <v>40</v>
      </c>
      <c r="J145" s="13" t="s">
        <v>63</v>
      </c>
      <c r="K145" s="51"/>
      <c r="L145" s="106"/>
    </row>
    <row r="146" spans="1:12" s="63" customFormat="1" ht="20.25" x14ac:dyDescent="0.25">
      <c r="A146" s="74">
        <v>7</v>
      </c>
      <c r="B146" s="147"/>
      <c r="C146" s="147" t="s">
        <v>40</v>
      </c>
      <c r="D146" s="12">
        <v>13950</v>
      </c>
      <c r="E146" s="31" t="s">
        <v>71</v>
      </c>
      <c r="F146" s="36" t="s">
        <v>41</v>
      </c>
      <c r="G146" s="38" t="s">
        <v>48</v>
      </c>
      <c r="H146" s="34">
        <v>10</v>
      </c>
      <c r="I146" s="133">
        <v>10</v>
      </c>
      <c r="J146" s="13" t="s">
        <v>63</v>
      </c>
      <c r="K146" s="51"/>
      <c r="L146" s="106"/>
    </row>
    <row r="147" spans="1:12" s="63" customFormat="1" ht="20.25" x14ac:dyDescent="0.25">
      <c r="A147" s="74">
        <v>8</v>
      </c>
      <c r="B147" s="147"/>
      <c r="C147" s="147" t="s">
        <v>40</v>
      </c>
      <c r="D147" s="12">
        <v>13950</v>
      </c>
      <c r="E147" s="31" t="s">
        <v>72</v>
      </c>
      <c r="F147" s="36" t="s">
        <v>41</v>
      </c>
      <c r="G147" s="38" t="s">
        <v>62</v>
      </c>
      <c r="H147" s="34">
        <v>25</v>
      </c>
      <c r="I147" s="133">
        <v>25</v>
      </c>
      <c r="J147" s="13" t="s">
        <v>63</v>
      </c>
      <c r="K147" s="51"/>
      <c r="L147" s="106"/>
    </row>
    <row r="148" spans="1:12" s="63" customFormat="1" ht="20.25" x14ac:dyDescent="0.25">
      <c r="A148" s="74">
        <v>9</v>
      </c>
      <c r="B148" s="147"/>
      <c r="C148" s="147" t="s">
        <v>40</v>
      </c>
      <c r="D148" s="12">
        <v>13950</v>
      </c>
      <c r="E148" s="31" t="s">
        <v>73</v>
      </c>
      <c r="F148" s="36" t="s">
        <v>41</v>
      </c>
      <c r="G148" s="38" t="s">
        <v>62</v>
      </c>
      <c r="H148" s="34">
        <v>40</v>
      </c>
      <c r="I148" s="133">
        <v>40</v>
      </c>
      <c r="J148" s="13" t="s">
        <v>63</v>
      </c>
      <c r="K148" s="51"/>
      <c r="L148" s="106"/>
    </row>
    <row r="149" spans="1:12" s="63" customFormat="1" ht="20.25" x14ac:dyDescent="0.25">
      <c r="A149" s="74">
        <v>10</v>
      </c>
      <c r="B149" s="147"/>
      <c r="C149" s="147" t="s">
        <v>40</v>
      </c>
      <c r="D149" s="12">
        <v>13950</v>
      </c>
      <c r="E149" s="31" t="s">
        <v>74</v>
      </c>
      <c r="F149" s="36" t="s">
        <v>41</v>
      </c>
      <c r="G149" s="38" t="s">
        <v>62</v>
      </c>
      <c r="H149" s="34">
        <v>10</v>
      </c>
      <c r="I149" s="133">
        <v>10</v>
      </c>
      <c r="J149" s="13" t="s">
        <v>63</v>
      </c>
      <c r="K149" s="51"/>
      <c r="L149" s="106"/>
    </row>
    <row r="150" spans="1:12" s="63" customFormat="1" ht="20.25" x14ac:dyDescent="0.25">
      <c r="A150" s="74">
        <v>11</v>
      </c>
      <c r="B150" s="147"/>
      <c r="C150" s="147" t="s">
        <v>42</v>
      </c>
      <c r="D150" s="12">
        <v>13952</v>
      </c>
      <c r="E150" s="31" t="s">
        <v>75</v>
      </c>
      <c r="F150" s="51" t="s">
        <v>76</v>
      </c>
      <c r="G150" s="38" t="s">
        <v>77</v>
      </c>
      <c r="H150" s="34">
        <v>10</v>
      </c>
      <c r="I150" s="153">
        <v>10</v>
      </c>
      <c r="J150" s="13" t="s">
        <v>63</v>
      </c>
      <c r="K150" s="51"/>
      <c r="L150" s="106"/>
    </row>
    <row r="151" spans="1:12" s="63" customFormat="1" ht="20.25" x14ac:dyDescent="0.25">
      <c r="A151" s="74">
        <v>12</v>
      </c>
      <c r="B151" s="147"/>
      <c r="C151" s="147" t="s">
        <v>42</v>
      </c>
      <c r="D151" s="12">
        <v>13952</v>
      </c>
      <c r="E151" s="31" t="s">
        <v>78</v>
      </c>
      <c r="F151" s="51" t="s">
        <v>76</v>
      </c>
      <c r="G151" s="38" t="s">
        <v>62</v>
      </c>
      <c r="H151" s="34">
        <v>10</v>
      </c>
      <c r="I151" s="153">
        <v>10</v>
      </c>
      <c r="J151" s="13" t="s">
        <v>63</v>
      </c>
      <c r="K151" s="51"/>
      <c r="L151" s="106"/>
    </row>
    <row r="152" spans="1:12" s="63" customFormat="1" ht="20.25" x14ac:dyDescent="0.25">
      <c r="A152" s="70"/>
      <c r="B152" s="70"/>
      <c r="C152" s="116"/>
      <c r="D152" s="117"/>
      <c r="E152" s="70"/>
      <c r="F152" s="70"/>
      <c r="G152" s="70"/>
      <c r="H152" s="118" t="s">
        <v>32</v>
      </c>
      <c r="I152" s="121">
        <f>SUM(I140:I151)</f>
        <v>1248.93</v>
      </c>
      <c r="J152" s="96"/>
      <c r="K152" s="119"/>
      <c r="L152" s="73"/>
    </row>
    <row r="153" spans="1:12" s="63" customFormat="1" ht="20.25" x14ac:dyDescent="0.25">
      <c r="E153" s="64"/>
      <c r="F153" s="64"/>
      <c r="G153" s="64"/>
      <c r="H153" s="64"/>
      <c r="I153" s="64"/>
      <c r="J153" s="64"/>
      <c r="K153" s="64"/>
      <c r="L153" s="64"/>
    </row>
    <row r="154" spans="1:12" s="63" customFormat="1" ht="20.25" x14ac:dyDescent="0.25">
      <c r="K154" s="64"/>
      <c r="L154" s="65"/>
    </row>
    <row r="155" spans="1:12" s="63" customFormat="1" ht="20.25" x14ac:dyDescent="0.25">
      <c r="K155" s="64"/>
      <c r="L155" s="65"/>
    </row>
    <row r="156" spans="1:12" s="63" customFormat="1" ht="20.25" x14ac:dyDescent="0.25">
      <c r="K156" s="64"/>
      <c r="L156" s="65"/>
    </row>
    <row r="157" spans="1:12" s="63" customFormat="1" ht="20.25" x14ac:dyDescent="0.25">
      <c r="K157" s="64"/>
      <c r="L157" s="65"/>
    </row>
    <row r="158" spans="1:12" s="63" customFormat="1" ht="20.25" x14ac:dyDescent="0.25">
      <c r="K158" s="64"/>
      <c r="L158" s="65"/>
    </row>
    <row r="159" spans="1:12" s="63" customFormat="1" ht="20.25" x14ac:dyDescent="0.25">
      <c r="K159" s="64"/>
      <c r="L159" s="65"/>
    </row>
    <row r="160" spans="1:12" s="63" customFormat="1" ht="20.25" x14ac:dyDescent="0.25">
      <c r="K160" s="64"/>
      <c r="L160" s="65"/>
    </row>
    <row r="161" spans="11:12" s="63" customFormat="1" ht="20.25" x14ac:dyDescent="0.25">
      <c r="K161" s="64"/>
      <c r="L161" s="65"/>
    </row>
    <row r="162" spans="11:12" s="63" customFormat="1" ht="20.25" x14ac:dyDescent="0.25">
      <c r="K162" s="64"/>
      <c r="L162" s="65"/>
    </row>
    <row r="163" spans="11:12" s="63" customFormat="1" ht="20.25" x14ac:dyDescent="0.25">
      <c r="K163" s="64"/>
      <c r="L163" s="65"/>
    </row>
    <row r="164" spans="11:12" s="63" customFormat="1" ht="20.25" x14ac:dyDescent="0.25">
      <c r="K164" s="64"/>
      <c r="L164" s="65"/>
    </row>
    <row r="165" spans="11:12" s="63" customFormat="1" ht="20.25" x14ac:dyDescent="0.25">
      <c r="K165" s="64"/>
      <c r="L165" s="65"/>
    </row>
    <row r="166" spans="11:12" s="63" customFormat="1" ht="20.25" x14ac:dyDescent="0.25">
      <c r="K166" s="64"/>
      <c r="L166" s="65"/>
    </row>
    <row r="167" spans="11:12" s="63" customFormat="1" ht="20.25" x14ac:dyDescent="0.25">
      <c r="K167" s="64"/>
      <c r="L167" s="65"/>
    </row>
    <row r="168" spans="11:12" s="63" customFormat="1" ht="20.25" x14ac:dyDescent="0.25">
      <c r="K168" s="64"/>
      <c r="L168" s="65"/>
    </row>
    <row r="169" spans="11:12" s="63" customFormat="1" ht="20.25" x14ac:dyDescent="0.25">
      <c r="K169" s="64"/>
      <c r="L169" s="65"/>
    </row>
    <row r="170" spans="11:12" s="63" customFormat="1" ht="20.25" x14ac:dyDescent="0.25">
      <c r="K170" s="64"/>
      <c r="L170" s="65"/>
    </row>
    <row r="171" spans="11:12" s="63" customFormat="1" ht="20.25" x14ac:dyDescent="0.25">
      <c r="K171" s="64"/>
      <c r="L171" s="65"/>
    </row>
    <row r="172" spans="11:12" s="63" customFormat="1" ht="20.25" x14ac:dyDescent="0.25">
      <c r="K172" s="64"/>
      <c r="L172" s="65"/>
    </row>
    <row r="173" spans="11:12" s="63" customFormat="1" ht="20.25" x14ac:dyDescent="0.25">
      <c r="K173" s="64"/>
      <c r="L173" s="65"/>
    </row>
    <row r="174" spans="11:12" s="63" customFormat="1" ht="20.25" x14ac:dyDescent="0.25">
      <c r="K174" s="64"/>
      <c r="L174" s="65"/>
    </row>
    <row r="175" spans="11:12" s="63" customFormat="1" ht="20.25" x14ac:dyDescent="0.25">
      <c r="K175" s="64"/>
      <c r="L175" s="65"/>
    </row>
    <row r="176" spans="11:12" s="63" customFormat="1" ht="20.25" x14ac:dyDescent="0.25">
      <c r="K176" s="64"/>
      <c r="L176" s="65"/>
    </row>
    <row r="177" spans="11:12" s="63" customFormat="1" ht="20.25" x14ac:dyDescent="0.25">
      <c r="K177" s="64"/>
      <c r="L177" s="65"/>
    </row>
    <row r="178" spans="11:12" s="63" customFormat="1" ht="20.25" x14ac:dyDescent="0.25">
      <c r="K178" s="64"/>
      <c r="L178" s="65"/>
    </row>
    <row r="179" spans="11:12" s="63" customFormat="1" ht="20.25" x14ac:dyDescent="0.25">
      <c r="K179" s="64"/>
      <c r="L179" s="65"/>
    </row>
    <row r="180" spans="11:12" s="63" customFormat="1" ht="20.25" x14ac:dyDescent="0.25">
      <c r="K180" s="64"/>
      <c r="L180" s="65"/>
    </row>
    <row r="181" spans="11:12" s="63" customFormat="1" ht="20.25" x14ac:dyDescent="0.25">
      <c r="K181" s="64"/>
      <c r="L181" s="65"/>
    </row>
    <row r="182" spans="11:12" s="63" customFormat="1" ht="20.25" x14ac:dyDescent="0.25">
      <c r="K182" s="64"/>
      <c r="L182" s="65"/>
    </row>
    <row r="183" spans="11:12" s="63" customFormat="1" ht="20.25" x14ac:dyDescent="0.25">
      <c r="K183" s="64"/>
      <c r="L183" s="65"/>
    </row>
    <row r="184" spans="11:12" s="63" customFormat="1" ht="20.25" x14ac:dyDescent="0.25">
      <c r="K184" s="64"/>
      <c r="L184" s="65"/>
    </row>
    <row r="185" spans="11:12" s="63" customFormat="1" ht="20.25" x14ac:dyDescent="0.25">
      <c r="K185" s="64"/>
      <c r="L185" s="65"/>
    </row>
    <row r="186" spans="11:12" s="63" customFormat="1" ht="20.25" x14ac:dyDescent="0.25">
      <c r="K186" s="64"/>
      <c r="L186" s="65"/>
    </row>
    <row r="187" spans="11:12" s="63" customFormat="1" ht="20.25" x14ac:dyDescent="0.25">
      <c r="K187" s="64"/>
      <c r="L187" s="65"/>
    </row>
    <row r="188" spans="11:12" s="63" customFormat="1" ht="20.25" x14ac:dyDescent="0.25">
      <c r="K188" s="64"/>
      <c r="L188" s="65"/>
    </row>
    <row r="189" spans="11:12" s="63" customFormat="1" ht="20.25" x14ac:dyDescent="0.25">
      <c r="K189" s="64"/>
      <c r="L189" s="65"/>
    </row>
    <row r="190" spans="11:12" s="63" customFormat="1" ht="20.25" x14ac:dyDescent="0.25">
      <c r="K190" s="64"/>
      <c r="L190" s="65"/>
    </row>
    <row r="191" spans="11:12" s="63" customFormat="1" ht="20.25" x14ac:dyDescent="0.25">
      <c r="K191" s="64"/>
      <c r="L191" s="65"/>
    </row>
    <row r="192" spans="11:12" s="63" customFormat="1" ht="20.25" x14ac:dyDescent="0.25">
      <c r="K192" s="64"/>
      <c r="L192" s="65"/>
    </row>
    <row r="193" spans="11:12" s="63" customFormat="1" ht="20.25" x14ac:dyDescent="0.25">
      <c r="K193" s="64"/>
      <c r="L193" s="65"/>
    </row>
    <row r="194" spans="11:12" s="63" customFormat="1" ht="20.25" x14ac:dyDescent="0.25">
      <c r="K194" s="64"/>
      <c r="L194" s="65"/>
    </row>
    <row r="195" spans="11:12" s="63" customFormat="1" ht="20.25" x14ac:dyDescent="0.25">
      <c r="K195" s="64"/>
      <c r="L195" s="65"/>
    </row>
    <row r="196" spans="11:12" s="63" customFormat="1" ht="20.25" x14ac:dyDescent="0.25">
      <c r="K196" s="64"/>
      <c r="L196" s="65"/>
    </row>
    <row r="197" spans="11:12" s="63" customFormat="1" ht="20.25" x14ac:dyDescent="0.25">
      <c r="K197" s="64"/>
      <c r="L197" s="65"/>
    </row>
    <row r="198" spans="11:12" s="63" customFormat="1" ht="20.25" x14ac:dyDescent="0.25">
      <c r="K198" s="64"/>
      <c r="L198" s="65"/>
    </row>
    <row r="199" spans="11:12" s="63" customFormat="1" ht="20.25" x14ac:dyDescent="0.25">
      <c r="K199" s="64"/>
      <c r="L199" s="65"/>
    </row>
    <row r="200" spans="11:12" s="63" customFormat="1" ht="20.25" x14ac:dyDescent="0.25">
      <c r="K200" s="64"/>
      <c r="L200" s="65"/>
    </row>
    <row r="201" spans="11:12" s="63" customFormat="1" ht="20.25" x14ac:dyDescent="0.25">
      <c r="K201" s="64"/>
      <c r="L201" s="65"/>
    </row>
    <row r="202" spans="11:12" s="63" customFormat="1" ht="20.25" x14ac:dyDescent="0.25">
      <c r="K202" s="64"/>
      <c r="L202" s="65"/>
    </row>
    <row r="203" spans="11:12" s="63" customFormat="1" ht="20.25" x14ac:dyDescent="0.25">
      <c r="K203" s="64"/>
      <c r="L203" s="65"/>
    </row>
    <row r="204" spans="11:12" s="63" customFormat="1" ht="20.25" x14ac:dyDescent="0.25">
      <c r="K204" s="64"/>
      <c r="L204" s="65"/>
    </row>
    <row r="205" spans="11:12" s="63" customFormat="1" ht="20.25" x14ac:dyDescent="0.25">
      <c r="K205" s="64"/>
      <c r="L205" s="65"/>
    </row>
    <row r="206" spans="11:12" s="63" customFormat="1" ht="20.25" x14ac:dyDescent="0.25">
      <c r="K206" s="64"/>
      <c r="L206" s="65"/>
    </row>
    <row r="207" spans="11:12" s="63" customFormat="1" ht="20.25" x14ac:dyDescent="0.25">
      <c r="K207" s="64"/>
      <c r="L207" s="65"/>
    </row>
    <row r="208" spans="11:12" s="63" customFormat="1" ht="20.25" x14ac:dyDescent="0.25">
      <c r="K208" s="64"/>
      <c r="L208" s="65"/>
    </row>
    <row r="209" spans="11:12" s="63" customFormat="1" ht="20.25" x14ac:dyDescent="0.25">
      <c r="K209" s="64"/>
      <c r="L209" s="65"/>
    </row>
    <row r="210" spans="11:12" s="63" customFormat="1" ht="20.25" x14ac:dyDescent="0.25">
      <c r="K210" s="64"/>
      <c r="L210" s="65"/>
    </row>
    <row r="211" spans="11:12" s="63" customFormat="1" ht="20.25" x14ac:dyDescent="0.25">
      <c r="K211" s="64"/>
      <c r="L211" s="65"/>
    </row>
    <row r="212" spans="11:12" s="63" customFormat="1" ht="20.25" x14ac:dyDescent="0.25">
      <c r="K212" s="64"/>
      <c r="L212" s="65"/>
    </row>
    <row r="213" spans="11:12" s="63" customFormat="1" ht="20.25" x14ac:dyDescent="0.25">
      <c r="K213" s="64"/>
      <c r="L213" s="65"/>
    </row>
    <row r="214" spans="11:12" s="63" customFormat="1" ht="20.25" x14ac:dyDescent="0.25">
      <c r="K214" s="64"/>
      <c r="L214" s="65"/>
    </row>
    <row r="215" spans="11:12" s="63" customFormat="1" ht="20.25" x14ac:dyDescent="0.25">
      <c r="K215" s="64"/>
      <c r="L215" s="65"/>
    </row>
    <row r="216" spans="11:12" s="63" customFormat="1" ht="20.25" x14ac:dyDescent="0.25">
      <c r="K216" s="64"/>
      <c r="L216" s="65"/>
    </row>
    <row r="217" spans="11:12" s="63" customFormat="1" ht="20.25" x14ac:dyDescent="0.25">
      <c r="K217" s="64"/>
      <c r="L217" s="65"/>
    </row>
    <row r="218" spans="11:12" s="63" customFormat="1" ht="20.25" x14ac:dyDescent="0.25">
      <c r="K218" s="64"/>
      <c r="L218" s="65"/>
    </row>
    <row r="219" spans="11:12" s="63" customFormat="1" ht="20.25" x14ac:dyDescent="0.25">
      <c r="K219" s="64"/>
      <c r="L219" s="65"/>
    </row>
    <row r="220" spans="11:12" s="63" customFormat="1" ht="20.25" x14ac:dyDescent="0.25">
      <c r="K220" s="64"/>
      <c r="L220" s="65"/>
    </row>
    <row r="221" spans="11:12" s="63" customFormat="1" ht="20.25" x14ac:dyDescent="0.25">
      <c r="K221" s="64"/>
      <c r="L221" s="65"/>
    </row>
    <row r="222" spans="11:12" s="63" customFormat="1" ht="20.25" x14ac:dyDescent="0.25">
      <c r="K222" s="64"/>
      <c r="L222" s="65"/>
    </row>
    <row r="223" spans="11:12" s="63" customFormat="1" ht="20.25" x14ac:dyDescent="0.25">
      <c r="K223" s="64"/>
      <c r="L223" s="65"/>
    </row>
    <row r="224" spans="11:12" s="63" customFormat="1" ht="20.25" x14ac:dyDescent="0.25">
      <c r="K224" s="64"/>
      <c r="L224" s="65"/>
    </row>
    <row r="225" spans="11:12" s="63" customFormat="1" ht="20.25" x14ac:dyDescent="0.25">
      <c r="K225" s="64"/>
      <c r="L225" s="65"/>
    </row>
    <row r="226" spans="11:12" s="63" customFormat="1" ht="20.25" x14ac:dyDescent="0.25">
      <c r="K226" s="64"/>
      <c r="L226" s="65"/>
    </row>
    <row r="227" spans="11:12" s="63" customFormat="1" ht="20.25" x14ac:dyDescent="0.25">
      <c r="K227" s="64"/>
      <c r="L227" s="65"/>
    </row>
    <row r="228" spans="11:12" s="63" customFormat="1" ht="20.25" x14ac:dyDescent="0.25">
      <c r="K228" s="64"/>
      <c r="L228" s="65"/>
    </row>
    <row r="229" spans="11:12" s="63" customFormat="1" ht="20.25" x14ac:dyDescent="0.25">
      <c r="K229" s="64"/>
      <c r="L229" s="65"/>
    </row>
    <row r="230" spans="11:12" s="63" customFormat="1" ht="20.25" x14ac:dyDescent="0.25">
      <c r="K230" s="64"/>
      <c r="L230" s="65"/>
    </row>
    <row r="231" spans="11:12" s="63" customFormat="1" ht="20.25" x14ac:dyDescent="0.25">
      <c r="K231" s="64"/>
      <c r="L231" s="65"/>
    </row>
    <row r="232" spans="11:12" s="63" customFormat="1" ht="20.25" x14ac:dyDescent="0.25">
      <c r="K232" s="64"/>
      <c r="L232" s="65"/>
    </row>
    <row r="233" spans="11:12" s="63" customFormat="1" ht="20.25" x14ac:dyDescent="0.25">
      <c r="K233" s="64"/>
      <c r="L233" s="65"/>
    </row>
    <row r="234" spans="11:12" s="63" customFormat="1" ht="20.25" x14ac:dyDescent="0.25">
      <c r="K234" s="64"/>
      <c r="L234" s="65"/>
    </row>
    <row r="235" spans="11:12" s="63" customFormat="1" ht="20.25" x14ac:dyDescent="0.25">
      <c r="K235" s="64"/>
      <c r="L235" s="65"/>
    </row>
    <row r="236" spans="11:12" s="63" customFormat="1" ht="20.25" x14ac:dyDescent="0.25">
      <c r="K236" s="64"/>
      <c r="L236" s="65"/>
    </row>
    <row r="237" spans="11:12" s="63" customFormat="1" ht="20.25" x14ac:dyDescent="0.25">
      <c r="K237" s="64"/>
      <c r="L237" s="65"/>
    </row>
    <row r="238" spans="11:12" s="63" customFormat="1" ht="20.25" x14ac:dyDescent="0.25">
      <c r="K238" s="64"/>
      <c r="L238" s="65"/>
    </row>
    <row r="239" spans="11:12" s="63" customFormat="1" ht="20.25" x14ac:dyDescent="0.25">
      <c r="K239" s="64"/>
      <c r="L239" s="65"/>
    </row>
    <row r="240" spans="11:12" s="63" customFormat="1" ht="20.25" x14ac:dyDescent="0.25">
      <c r="K240" s="64"/>
      <c r="L240" s="65"/>
    </row>
    <row r="241" spans="11:12" s="63" customFormat="1" ht="20.25" x14ac:dyDescent="0.25">
      <c r="K241" s="64"/>
      <c r="L241" s="65"/>
    </row>
    <row r="242" spans="11:12" s="63" customFormat="1" ht="20.25" x14ac:dyDescent="0.25">
      <c r="K242" s="64"/>
      <c r="L242" s="65"/>
    </row>
    <row r="243" spans="11:12" s="63" customFormat="1" ht="20.25" x14ac:dyDescent="0.25">
      <c r="K243" s="64"/>
      <c r="L243" s="65"/>
    </row>
    <row r="244" spans="11:12" s="63" customFormat="1" ht="20.25" x14ac:dyDescent="0.25">
      <c r="K244" s="64"/>
      <c r="L244" s="65"/>
    </row>
    <row r="245" spans="11:12" s="63" customFormat="1" ht="20.25" x14ac:dyDescent="0.25">
      <c r="K245" s="64"/>
      <c r="L245" s="65"/>
    </row>
    <row r="246" spans="11:12" s="63" customFormat="1" ht="20.25" x14ac:dyDescent="0.25">
      <c r="K246" s="64"/>
      <c r="L246" s="65"/>
    </row>
    <row r="247" spans="11:12" s="63" customFormat="1" ht="20.25" x14ac:dyDescent="0.25">
      <c r="K247" s="64"/>
      <c r="L247" s="65"/>
    </row>
    <row r="248" spans="11:12" s="63" customFormat="1" ht="20.25" x14ac:dyDescent="0.25">
      <c r="K248" s="64"/>
      <c r="L248" s="65"/>
    </row>
    <row r="249" spans="11:12" s="63" customFormat="1" ht="20.25" x14ac:dyDescent="0.25">
      <c r="K249" s="64"/>
      <c r="L249" s="65"/>
    </row>
    <row r="250" spans="11:12" s="63" customFormat="1" ht="20.25" x14ac:dyDescent="0.25">
      <c r="K250" s="64"/>
      <c r="L250" s="65"/>
    </row>
    <row r="251" spans="11:12" s="63" customFormat="1" ht="20.25" x14ac:dyDescent="0.25">
      <c r="K251" s="64"/>
      <c r="L251" s="65"/>
    </row>
    <row r="252" spans="11:12" s="63" customFormat="1" ht="20.25" x14ac:dyDescent="0.25">
      <c r="K252" s="64"/>
      <c r="L252" s="65"/>
    </row>
    <row r="253" spans="11:12" s="63" customFormat="1" ht="20.25" x14ac:dyDescent="0.25">
      <c r="K253" s="64"/>
      <c r="L253" s="65"/>
    </row>
    <row r="254" spans="11:12" s="63" customFormat="1" ht="20.25" x14ac:dyDescent="0.25">
      <c r="K254" s="64"/>
      <c r="L254" s="65"/>
    </row>
    <row r="255" spans="11:12" s="63" customFormat="1" ht="20.25" x14ac:dyDescent="0.25">
      <c r="K255" s="64"/>
      <c r="L255" s="65"/>
    </row>
    <row r="256" spans="11:12" s="63" customFormat="1" ht="20.25" x14ac:dyDescent="0.25">
      <c r="K256" s="64"/>
      <c r="L256" s="65"/>
    </row>
    <row r="257" spans="11:12" s="63" customFormat="1" ht="20.25" x14ac:dyDescent="0.25">
      <c r="K257" s="64"/>
      <c r="L257" s="65"/>
    </row>
    <row r="258" spans="11:12" s="63" customFormat="1" ht="20.25" x14ac:dyDescent="0.25">
      <c r="K258" s="64"/>
      <c r="L258" s="65"/>
    </row>
    <row r="259" spans="11:12" s="63" customFormat="1" ht="20.25" x14ac:dyDescent="0.25">
      <c r="K259" s="64"/>
      <c r="L259" s="65"/>
    </row>
    <row r="260" spans="11:12" s="63" customFormat="1" ht="20.25" x14ac:dyDescent="0.25">
      <c r="K260" s="64"/>
      <c r="L260" s="65"/>
    </row>
    <row r="261" spans="11:12" s="63" customFormat="1" ht="20.25" x14ac:dyDescent="0.25">
      <c r="K261" s="64"/>
      <c r="L261" s="65"/>
    </row>
    <row r="262" spans="11:12" s="63" customFormat="1" ht="20.25" x14ac:dyDescent="0.25">
      <c r="K262" s="64"/>
      <c r="L262" s="65"/>
    </row>
  </sheetData>
  <mergeCells count="13">
    <mergeCell ref="C81:J81"/>
    <mergeCell ref="C111:J111"/>
    <mergeCell ref="C138:J138"/>
    <mergeCell ref="A1:L1"/>
    <mergeCell ref="A2:L2"/>
    <mergeCell ref="A3:L3"/>
    <mergeCell ref="A4:L4"/>
    <mergeCell ref="A6:L6"/>
    <mergeCell ref="C8:J8"/>
    <mergeCell ref="C29:J29"/>
    <mergeCell ref="C36:J36"/>
    <mergeCell ref="C49:J49"/>
    <mergeCell ref="C68:J68"/>
  </mergeCells>
  <pageMargins left="0.31" right="0.31" top="0.3" bottom="0.5" header="0.3" footer="0.3"/>
  <pageSetup paperSize="9" scale="40" fitToHeight="0" orientation="landscape" r:id="rId1"/>
  <headerFooter>
    <oddFooter>&amp;C&amp;"-,Bold"&amp;12Faqe &amp;P deri &amp;N</oddFooter>
  </headerFooter>
  <rowBreaks count="3" manualBreakCount="3">
    <brk id="34" max="11" man="1"/>
    <brk id="94" max="11" man="1"/>
    <brk id="136"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4" t="s">
        <v>18</v>
      </c>
      <c r="C1" s="15"/>
      <c r="D1" s="20"/>
      <c r="E1" s="20"/>
    </row>
    <row r="2" spans="2:5" x14ac:dyDescent="0.25">
      <c r="B2" s="14" t="s">
        <v>19</v>
      </c>
      <c r="C2" s="15"/>
      <c r="D2" s="20"/>
      <c r="E2" s="20"/>
    </row>
    <row r="3" spans="2:5" x14ac:dyDescent="0.25">
      <c r="B3" s="16"/>
      <c r="C3" s="16"/>
      <c r="D3" s="21"/>
      <c r="E3" s="21"/>
    </row>
    <row r="4" spans="2:5" ht="45" x14ac:dyDescent="0.25">
      <c r="B4" s="17" t="s">
        <v>20</v>
      </c>
      <c r="C4" s="16"/>
      <c r="D4" s="21"/>
      <c r="E4" s="21"/>
    </row>
    <row r="5" spans="2:5" x14ac:dyDescent="0.25">
      <c r="B5" s="16"/>
      <c r="C5" s="16"/>
      <c r="D5" s="21"/>
      <c r="E5" s="21"/>
    </row>
    <row r="6" spans="2:5" x14ac:dyDescent="0.25">
      <c r="B6" s="14" t="s">
        <v>21</v>
      </c>
      <c r="C6" s="15"/>
      <c r="D6" s="20"/>
      <c r="E6" s="22" t="s">
        <v>22</v>
      </c>
    </row>
    <row r="7" spans="2:5" ht="15.75" thickBot="1" x14ac:dyDescent="0.3">
      <c r="B7" s="16"/>
      <c r="C7" s="16"/>
      <c r="D7" s="21"/>
      <c r="E7" s="21"/>
    </row>
    <row r="8" spans="2:5" ht="45.75" thickBot="1" x14ac:dyDescent="0.3">
      <c r="B8" s="18" t="s">
        <v>23</v>
      </c>
      <c r="C8" s="19"/>
      <c r="D8" s="23"/>
      <c r="E8" s="24">
        <v>1</v>
      </c>
    </row>
    <row r="9" spans="2:5" x14ac:dyDescent="0.25">
      <c r="B9" s="16"/>
      <c r="C9" s="16"/>
      <c r="D9" s="21"/>
      <c r="E9" s="21"/>
    </row>
    <row r="10" spans="2:5" x14ac:dyDescent="0.25">
      <c r="B10" s="16"/>
      <c r="C10" s="16"/>
      <c r="D10" s="21"/>
      <c r="E10"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Hajrie Zogaj</cp:lastModifiedBy>
  <cp:lastPrinted>2015-09-16T11:51:16Z</cp:lastPrinted>
  <dcterms:created xsi:type="dcterms:W3CDTF">2007-10-17T12:23:19Z</dcterms:created>
  <dcterms:modified xsi:type="dcterms:W3CDTF">2016-03-04T10:16:20Z</dcterms:modified>
</cp:coreProperties>
</file>