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rdiana.Nrecaj\Desktop\Financa\Raportet per web\Raportet per web 2024\"/>
    </mc:Choice>
  </mc:AlternateContent>
  <xr:revisionPtr revIDLastSave="0" documentId="13_ncr:1_{722C539A-DB86-4370-B197-28021818F838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aporti i Shpenzimeve MD-215" sheetId="4" r:id="rId1"/>
    <sheet name="Sheet1" sheetId="5" r:id="rId2"/>
    <sheet name="Sheet2" sheetId="6" r:id="rId3"/>
  </sheets>
  <definedNames>
    <definedName name="_xlnm.Print_Area" localSheetId="0">'Raporti i Shpenzimeve MD-215'!$A$1:$K$53</definedName>
  </definedNames>
  <calcPr calcId="191029"/>
</workbook>
</file>

<file path=xl/calcChain.xml><?xml version="1.0" encoding="utf-8"?>
<calcChain xmlns="http://schemas.openxmlformats.org/spreadsheetml/2006/main">
  <c r="I52" i="4" l="1"/>
</calcChain>
</file>

<file path=xl/sharedStrings.xml><?xml version="1.0" encoding="utf-8"?>
<sst xmlns="http://schemas.openxmlformats.org/spreadsheetml/2006/main" count="229" uniqueCount="154">
  <si>
    <t>M I N I S T R I A    E    D R E J T Ë S I S Ë</t>
  </si>
  <si>
    <t>Nr.</t>
  </si>
  <si>
    <t>R  E  P  U  B  L  I  K  A      E    K  O  S  O   V  Ë  S</t>
  </si>
  <si>
    <t>Përshkrimi i shpenzimeve</t>
  </si>
  <si>
    <t>Kodi Ekonomik</t>
  </si>
  <si>
    <t>Numri faturës</t>
  </si>
  <si>
    <t>Data e faturës</t>
  </si>
  <si>
    <t>Shuma e faturës</t>
  </si>
  <si>
    <t>Data e Pagesës</t>
  </si>
  <si>
    <t>Furnitori</t>
  </si>
  <si>
    <t>Divizioni për Buxhet dhe Financa</t>
  </si>
  <si>
    <t>Gjithsejtë</t>
  </si>
  <si>
    <t>Kuponi i shpenzimit</t>
  </si>
  <si>
    <t>Agjencia për Ndihmë Juridike Falas  - 32600</t>
  </si>
  <si>
    <t xml:space="preserve">Totali: Agjencia për Ndihmë Juridike Falas </t>
  </si>
  <si>
    <t>Ardiana Nrecaj-Zyrtare për Shpenzime</t>
  </si>
  <si>
    <t>Përgaditi:</t>
  </si>
  <si>
    <t>18/9/2024</t>
  </si>
  <si>
    <t>24/9/2024</t>
  </si>
  <si>
    <t xml:space="preserve">24/2024
</t>
  </si>
  <si>
    <t xml:space="preserve">25/2024
</t>
  </si>
  <si>
    <t xml:space="preserve">29/2024
</t>
  </si>
  <si>
    <t xml:space="preserve">20/2024
</t>
  </si>
  <si>
    <t xml:space="preserve">23/2024
</t>
  </si>
  <si>
    <t>Emona Center Shpk</t>
  </si>
  <si>
    <t>Avokat Arben Gj Shala Bi</t>
  </si>
  <si>
    <t>19/9/2024</t>
  </si>
  <si>
    <t>30/9/2024</t>
  </si>
  <si>
    <t>2/10/2024</t>
  </si>
  <si>
    <t>3/10/2024</t>
  </si>
  <si>
    <t>6-02/2024
16/10/2024</t>
  </si>
  <si>
    <t>21/2024
14/10/2024</t>
  </si>
  <si>
    <t>33/2024
14/10/2024</t>
  </si>
  <si>
    <t xml:space="preserve">09/2024 ANJF
</t>
  </si>
  <si>
    <t xml:space="preserve">26/24
</t>
  </si>
  <si>
    <t xml:space="preserve">J-85/2024
</t>
  </si>
  <si>
    <t xml:space="preserve">9
</t>
  </si>
  <si>
    <t xml:space="preserve">07/2024
</t>
  </si>
  <si>
    <t xml:space="preserve">24/2024
</t>
  </si>
  <si>
    <t xml:space="preserve">4-02/2024
</t>
  </si>
  <si>
    <t xml:space="preserve">SH-2292/2024
</t>
  </si>
  <si>
    <t xml:space="preserve">SH-1923/2024
</t>
  </si>
  <si>
    <t xml:space="preserve">0119
</t>
  </si>
  <si>
    <t xml:space="preserve">18/2024
</t>
  </si>
  <si>
    <t xml:space="preserve">24/24
</t>
  </si>
  <si>
    <t xml:space="preserve">8/2024
</t>
  </si>
  <si>
    <t xml:space="preserve">26/2024
</t>
  </si>
  <si>
    <t xml:space="preserve">308-02
</t>
  </si>
  <si>
    <t xml:space="preserve">306-02
</t>
  </si>
  <si>
    <t xml:space="preserve">5/24
</t>
  </si>
  <si>
    <t xml:space="preserve">034010
</t>
  </si>
  <si>
    <t xml:space="preserve">019841
</t>
  </si>
  <si>
    <t xml:space="preserve">304-02
</t>
  </si>
  <si>
    <t xml:space="preserve">307-02
</t>
  </si>
  <si>
    <t xml:space="preserve">305-22
</t>
  </si>
  <si>
    <t xml:space="preserve">303-01
</t>
  </si>
  <si>
    <t xml:space="preserve">005939
</t>
  </si>
  <si>
    <t xml:space="preserve">1/24
</t>
  </si>
  <si>
    <t xml:space="preserve">019842
</t>
  </si>
  <si>
    <t xml:space="preserve">20/2024
</t>
  </si>
  <si>
    <t xml:space="preserve">22/24
</t>
  </si>
  <si>
    <t xml:space="preserve">23/24
</t>
  </si>
  <si>
    <t xml:space="preserve">044713
</t>
  </si>
  <si>
    <t>2024-340795</t>
  </si>
  <si>
    <t>2024-340842</t>
  </si>
  <si>
    <t>2024-341041</t>
  </si>
  <si>
    <t>2024-341083</t>
  </si>
  <si>
    <t>2024-341180</t>
  </si>
  <si>
    <t>2024-341332</t>
  </si>
  <si>
    <t>2024-341365</t>
  </si>
  <si>
    <t>2024-341401</t>
  </si>
  <si>
    <t>2024-341432</t>
  </si>
  <si>
    <t>2024-343747</t>
  </si>
  <si>
    <t>2024-343783</t>
  </si>
  <si>
    <t>2024-344921</t>
  </si>
  <si>
    <t>2024-344952</t>
  </si>
  <si>
    <t>2024-344956</t>
  </si>
  <si>
    <t>2024-344963</t>
  </si>
  <si>
    <t>2024-344980</t>
  </si>
  <si>
    <t>2024-344983</t>
  </si>
  <si>
    <t>2024-345007</t>
  </si>
  <si>
    <t>2024-345043</t>
  </si>
  <si>
    <t>2024-345053</t>
  </si>
  <si>
    <t>2024-345066</t>
  </si>
  <si>
    <t>2024-345077</t>
  </si>
  <si>
    <t>2024-345938</t>
  </si>
  <si>
    <t>2024-345946</t>
  </si>
  <si>
    <t>2024-345980</t>
  </si>
  <si>
    <t>2024-346000</t>
  </si>
  <si>
    <t>2024-346018</t>
  </si>
  <si>
    <t>2024-346069</t>
  </si>
  <si>
    <t>2024-346091</t>
  </si>
  <si>
    <t>2024-346104</t>
  </si>
  <si>
    <t>2024-346121</t>
  </si>
  <si>
    <t>2024-346130</t>
  </si>
  <si>
    <t>2024-346140</t>
  </si>
  <si>
    <t>2024-346150</t>
  </si>
  <si>
    <t>2024-346171</t>
  </si>
  <si>
    <t>2024-346182</t>
  </si>
  <si>
    <t>2024-346189</t>
  </si>
  <si>
    <t>2024-346200</t>
  </si>
  <si>
    <t>2024-346232</t>
  </si>
  <si>
    <t>2024-346256</t>
  </si>
  <si>
    <t>2024-346273</t>
  </si>
  <si>
    <t>2024-346304</t>
  </si>
  <si>
    <t>Posta E Kosoves Sh.A</t>
  </si>
  <si>
    <t>Vlora Avokate Shpk</t>
  </si>
  <si>
    <t>Avokatia Pro Law Sh.P.K.</t>
  </si>
  <si>
    <t>Bukurije Mehmeti B.I.</t>
  </si>
  <si>
    <t>Jeton D.Ibrahimi Bi</t>
  </si>
  <si>
    <t>Blerina Dërmaku B.I</t>
  </si>
  <si>
    <t>Hajredin Leka Bi</t>
  </si>
  <si>
    <t>Rikon Sh.P.K</t>
  </si>
  <si>
    <t>Antigona Kadriu B.I.</t>
  </si>
  <si>
    <t>Avokat Kushtrim Muqaj Bi</t>
  </si>
  <si>
    <t>Fatbardha Elezkurtaj Bi</t>
  </si>
  <si>
    <t>I P Sh J. Ex Lege Gashi Shpk</t>
  </si>
  <si>
    <t>Avokat Durim Llugiqi Bi</t>
  </si>
  <si>
    <t>Besart N.Morina Bi</t>
  </si>
  <si>
    <t>Alajdin Ibrahimi</t>
  </si>
  <si>
    <t>Valmire Hetemi Skenderi</t>
  </si>
  <si>
    <t>Jeton S Ademi Bi</t>
  </si>
  <si>
    <t>Salih Mekaj Bi</t>
  </si>
  <si>
    <t>Hysen Ibishi Bi</t>
  </si>
  <si>
    <t>Muharrem Sh. Shala B I</t>
  </si>
  <si>
    <t>Bekim Parallangaj Bi</t>
  </si>
  <si>
    <t>Erdogan Haxhibeqiri Bi</t>
  </si>
  <si>
    <t>Besa Krajku Bi</t>
  </si>
  <si>
    <t>Ramadan Pacarizi Bi</t>
  </si>
  <si>
    <t>Avokat Fisnik Merlaku</t>
  </si>
  <si>
    <t>Faton Jashari</t>
  </si>
  <si>
    <t>Ardiana Nrecaj</t>
  </si>
  <si>
    <t>Mehdi Gjinovci</t>
  </si>
  <si>
    <t>Besnik Gashi</t>
  </si>
  <si>
    <t>10/10/2024</t>
  </si>
  <si>
    <t>4/10/2024</t>
  </si>
  <si>
    <t>7/10/2024</t>
  </si>
  <si>
    <t>8/10/2024</t>
  </si>
  <si>
    <t>14/10/2024</t>
  </si>
  <si>
    <t>22/10/2024</t>
  </si>
  <si>
    <t>23/10/2024</t>
  </si>
  <si>
    <t>1/10/2024</t>
  </si>
  <si>
    <t>25/9/2024</t>
  </si>
  <si>
    <t>20/9/2024</t>
  </si>
  <si>
    <t>5/8/2024</t>
  </si>
  <si>
    <t>Raporti  javor i shpenzimeve sipas kategorive dhe nënkategorive  ekonomike për programet e Ministrisë së Drejtësisë ndaras për periudhën raportuese  25.10.2024 deri me  31.10.2024</t>
  </si>
  <si>
    <t>Sheërbimet postare</t>
  </si>
  <si>
    <t>Shërbimet e përfaqesimit për avokaturë</t>
  </si>
  <si>
    <t>Avanc për udhëtim zyrtar</t>
  </si>
  <si>
    <t>Qira për paisje</t>
  </si>
  <si>
    <t>KUR Prishtina Sha</t>
  </si>
  <si>
    <t xml:space="preserve">P8005142
</t>
  </si>
  <si>
    <t>Kompenzim i përfaqësimit brenda vendit</t>
  </si>
  <si>
    <t xml:space="preserve">Shpenzimet e ujit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</si>
</sst>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14"/>
      <color indexed="8"/>
      <name val="Arial"/>
      <family val="2"/>
    </font>
    <font>
      <b/>
      <sz val="14"/>
      <color theme="1"/>
      <name val="Times New Roman"/>
      <family val="1"/>
    </font>
    <font>
      <b/>
      <sz val="18"/>
      <color indexed="8"/>
      <name val="Times New Roman"/>
      <family val="1"/>
    </font>
    <font>
      <sz val="18"/>
      <color indexed="8"/>
      <name val="Arial"/>
      <family val="2"/>
    </font>
    <font>
      <sz val="18"/>
      <color indexed="8"/>
      <name val="Times New Roman"/>
      <family val="1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0" xfId="2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164" fontId="4" fillId="0" borderId="0" xfId="2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164" fontId="4" fillId="0" borderId="5" xfId="2" applyFont="1" applyFill="1" applyBorder="1" applyAlignment="1">
      <alignment horizontal="left" vertical="center"/>
    </xf>
    <xf numFmtId="164" fontId="4" fillId="0" borderId="2" xfId="2" applyFont="1" applyFill="1" applyBorder="1" applyAlignment="1">
      <alignment horizontal="left" vertical="center" wrapText="1"/>
    </xf>
    <xf numFmtId="1" fontId="4" fillId="0" borderId="12" xfId="2" applyNumberFormat="1" applyFont="1" applyFill="1" applyBorder="1" applyAlignment="1">
      <alignment horizontal="left" vertical="center" wrapText="1"/>
    </xf>
    <xf numFmtId="164" fontId="4" fillId="0" borderId="4" xfId="2" applyFont="1" applyFill="1" applyBorder="1" applyAlignment="1">
      <alignment horizontal="left" vertical="center"/>
    </xf>
    <xf numFmtId="164" fontId="4" fillId="0" borderId="2" xfId="2" applyFont="1" applyFill="1" applyBorder="1" applyAlignment="1">
      <alignment horizontal="left" vertical="center"/>
    </xf>
    <xf numFmtId="0" fontId="4" fillId="0" borderId="2" xfId="2" applyNumberFormat="1" applyFont="1" applyFill="1" applyBorder="1" applyAlignment="1">
      <alignment horizontal="left" vertical="center" wrapText="1"/>
    </xf>
    <xf numFmtId="164" fontId="4" fillId="0" borderId="4" xfId="2" applyFont="1" applyFill="1" applyBorder="1" applyAlignment="1">
      <alignment horizontal="left" vertical="center" wrapText="1"/>
    </xf>
    <xf numFmtId="14" fontId="4" fillId="0" borderId="4" xfId="2" applyNumberFormat="1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164" fontId="4" fillId="0" borderId="9" xfId="2" applyFont="1" applyFill="1" applyBorder="1" applyAlignment="1">
      <alignment horizontal="left" vertical="center"/>
    </xf>
    <xf numFmtId="164" fontId="4" fillId="0" borderId="0" xfId="2" applyFont="1" applyFill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49" fontId="4" fillId="0" borderId="4" xfId="2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164" fontId="4" fillId="0" borderId="4" xfId="2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64" fontId="4" fillId="0" borderId="0" xfId="2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164" fontId="9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164" fontId="4" fillId="0" borderId="0" xfId="2" applyFont="1" applyFill="1" applyAlignment="1">
      <alignment horizontal="center" vertical="center"/>
    </xf>
    <xf numFmtId="164" fontId="4" fillId="0" borderId="0" xfId="2" applyFont="1" applyFill="1" applyAlignment="1">
      <alignment horizontal="right" vertical="center" wrapText="1"/>
    </xf>
    <xf numFmtId="49" fontId="4" fillId="0" borderId="0" xfId="2" applyNumberFormat="1" applyFont="1" applyFill="1" applyAlignment="1">
      <alignment horizontal="right" vertical="center"/>
    </xf>
    <xf numFmtId="49" fontId="4" fillId="0" borderId="0" xfId="2" applyNumberFormat="1" applyFont="1" applyFill="1" applyAlignment="1">
      <alignment horizontal="left" vertical="center"/>
    </xf>
    <xf numFmtId="49" fontId="4" fillId="0" borderId="4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164" fontId="4" fillId="0" borderId="4" xfId="2" applyFont="1" applyFill="1" applyBorder="1" applyAlignment="1">
      <alignment vertical="top" wrapText="1"/>
    </xf>
    <xf numFmtId="164" fontId="6" fillId="0" borderId="8" xfId="2" applyFont="1" applyFill="1" applyBorder="1" applyAlignment="1">
      <alignment horizontal="left" vertical="center"/>
    </xf>
    <xf numFmtId="164" fontId="6" fillId="0" borderId="11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164" fontId="4" fillId="0" borderId="10" xfId="2" applyFont="1" applyFill="1" applyBorder="1" applyAlignment="1">
      <alignment horizontal="left" vertical="center"/>
    </xf>
    <xf numFmtId="164" fontId="4" fillId="0" borderId="0" xfId="2" applyFont="1" applyFill="1" applyAlignment="1">
      <alignment horizontal="left" vertical="center"/>
    </xf>
  </cellXfs>
  <cellStyles count="4">
    <cellStyle name="Comma" xfId="2" builtinId="3"/>
    <cellStyle name="Normal" xfId="0" builtinId="0"/>
    <cellStyle name="Normal 2" xfId="1" xr:uid="{00000000-0005-0000-0000-000003000000}"/>
    <cellStyle name="Normal 2 2" xfId="3" xr:uid="{00000000-0005-0000-0000-00002F000000}"/>
  </cellStyles>
  <dxfs count="0"/>
  <tableStyles count="0" defaultTableStyle="TableStyleMedium9" defaultPivotStyle="PivotStyleLight16"/>
  <colors>
    <mruColors>
      <color rgb="FFFF99CC"/>
      <color rgb="FFCC99FF"/>
      <color rgb="FFFF99FF"/>
      <color rgb="FFFF66FF"/>
      <color rgb="FFFF00FF"/>
      <color rgb="FFFF3399"/>
      <color rgb="FFFFFF99"/>
      <color rgb="FFFFFFFF"/>
      <color rgb="FF36E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28" zoomScale="75" zoomScaleNormal="75" zoomScalePageLayoutView="80" workbookViewId="0">
      <selection activeCell="T9" sqref="T9"/>
    </sheetView>
  </sheetViews>
  <sheetFormatPr defaultRowHeight="18" x14ac:dyDescent="0.25"/>
  <cols>
    <col min="1" max="1" width="7.28515625" style="3" customWidth="1"/>
    <col min="2" max="2" width="0.7109375" style="1" hidden="1" customWidth="1"/>
    <col min="3" max="3" width="65.85546875" style="2" bestFit="1" customWidth="1"/>
    <col min="4" max="4" width="20" style="3" customWidth="1"/>
    <col min="5" max="5" width="18.5703125" style="2" bestFit="1" customWidth="1"/>
    <col min="6" max="6" width="42.85546875" style="2" customWidth="1"/>
    <col min="7" max="7" width="19.28515625" style="56" customWidth="1"/>
    <col min="8" max="8" width="21.7109375" style="5" bestFit="1" customWidth="1"/>
    <col min="9" max="9" width="13.5703125" style="5" bestFit="1" customWidth="1"/>
    <col min="10" max="10" width="20" style="4" customWidth="1"/>
    <col min="11" max="11" width="25.5703125" style="6" customWidth="1"/>
    <col min="12" max="16384" width="9.140625" style="1"/>
  </cols>
  <sheetData>
    <row r="1" spans="1:11" ht="18.75" x14ac:dyDescent="0.25">
      <c r="A1" s="63" t="s">
        <v>2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8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8.75" x14ac:dyDescent="0.25">
      <c r="A3" s="63" t="s">
        <v>10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8.7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s="47" customFormat="1" ht="18.75" x14ac:dyDescent="0.25">
      <c r="A5" s="49"/>
      <c r="B5" s="49"/>
      <c r="C5" s="7"/>
      <c r="D5" s="49"/>
      <c r="E5" s="7"/>
      <c r="F5" s="7"/>
      <c r="G5" s="51"/>
      <c r="H5" s="36"/>
      <c r="I5" s="36"/>
      <c r="J5" s="36"/>
      <c r="K5" s="50"/>
    </row>
    <row r="6" spans="1:11" s="47" customFormat="1" ht="18.75" x14ac:dyDescent="0.25">
      <c r="A6" s="63" t="s">
        <v>145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48" customFormat="1" ht="19.5" thickBot="1" x14ac:dyDescent="0.3">
      <c r="A7" s="7"/>
      <c r="B7" s="7"/>
      <c r="C7" s="7"/>
      <c r="D7" s="7"/>
      <c r="E7" s="7"/>
      <c r="F7" s="7"/>
      <c r="G7" s="52"/>
      <c r="H7" s="7"/>
      <c r="I7" s="7"/>
      <c r="J7" s="7"/>
      <c r="K7" s="21"/>
    </row>
    <row r="8" spans="1:11" s="48" customFormat="1" ht="20.25" thickTop="1" thickBot="1" x14ac:dyDescent="0.3">
      <c r="A8" s="7"/>
      <c r="B8" s="11"/>
      <c r="C8" s="58" t="s">
        <v>13</v>
      </c>
      <c r="D8" s="58"/>
      <c r="E8" s="58"/>
      <c r="F8" s="58"/>
      <c r="G8" s="58"/>
      <c r="H8" s="58"/>
      <c r="I8" s="58"/>
      <c r="J8" s="59"/>
      <c r="K8" s="12"/>
    </row>
    <row r="9" spans="1:11" s="47" customFormat="1" ht="34.5" customHeight="1" x14ac:dyDescent="0.25">
      <c r="A9" s="24" t="s">
        <v>1</v>
      </c>
      <c r="B9" s="25" t="s">
        <v>3</v>
      </c>
      <c r="C9" s="26" t="s">
        <v>3</v>
      </c>
      <c r="D9" s="27" t="s">
        <v>4</v>
      </c>
      <c r="E9" s="28" t="s">
        <v>5</v>
      </c>
      <c r="F9" s="28" t="s">
        <v>9</v>
      </c>
      <c r="G9" s="53" t="s">
        <v>6</v>
      </c>
      <c r="H9" s="30" t="s">
        <v>7</v>
      </c>
      <c r="I9" s="30" t="s">
        <v>11</v>
      </c>
      <c r="J9" s="29" t="s">
        <v>8</v>
      </c>
      <c r="K9" s="31" t="s">
        <v>12</v>
      </c>
    </row>
    <row r="10" spans="1:11" s="48" customFormat="1" ht="18.75" customHeight="1" x14ac:dyDescent="0.25">
      <c r="A10" s="13">
        <v>1</v>
      </c>
      <c r="B10" s="14"/>
      <c r="C10" s="15" t="s">
        <v>146</v>
      </c>
      <c r="D10" s="16">
        <v>13330</v>
      </c>
      <c r="E10" s="19" t="s">
        <v>33</v>
      </c>
      <c r="F10" s="57" t="s">
        <v>105</v>
      </c>
      <c r="G10" s="23" t="s">
        <v>134</v>
      </c>
      <c r="H10" s="17">
        <v>54.3</v>
      </c>
      <c r="I10" s="17">
        <v>54.3</v>
      </c>
      <c r="J10" s="18">
        <v>45593</v>
      </c>
      <c r="K10" s="12" t="s">
        <v>63</v>
      </c>
    </row>
    <row r="11" spans="1:11" s="48" customFormat="1" ht="18.75" customHeight="1" x14ac:dyDescent="0.25">
      <c r="A11" s="13">
        <v>2</v>
      </c>
      <c r="B11" s="14"/>
      <c r="C11" s="15" t="s">
        <v>147</v>
      </c>
      <c r="D11" s="16">
        <v>13420</v>
      </c>
      <c r="E11" s="19" t="s">
        <v>34</v>
      </c>
      <c r="F11" s="57" t="s">
        <v>106</v>
      </c>
      <c r="G11" s="23" t="s">
        <v>28</v>
      </c>
      <c r="H11" s="17">
        <v>100</v>
      </c>
      <c r="I11" s="17">
        <v>100</v>
      </c>
      <c r="J11" s="18">
        <v>45593</v>
      </c>
      <c r="K11" s="12" t="s">
        <v>64</v>
      </c>
    </row>
    <row r="12" spans="1:11" s="48" customFormat="1" ht="18.75" customHeight="1" x14ac:dyDescent="0.25">
      <c r="A12" s="13">
        <v>3</v>
      </c>
      <c r="B12" s="14"/>
      <c r="C12" s="15" t="s">
        <v>147</v>
      </c>
      <c r="D12" s="16">
        <v>13420</v>
      </c>
      <c r="E12" s="19" t="s">
        <v>20</v>
      </c>
      <c r="F12" s="57" t="s">
        <v>106</v>
      </c>
      <c r="G12" s="23" t="s">
        <v>141</v>
      </c>
      <c r="H12" s="17">
        <v>100</v>
      </c>
      <c r="I12" s="17">
        <v>100</v>
      </c>
      <c r="J12" s="18">
        <v>45593</v>
      </c>
      <c r="K12" s="12" t="s">
        <v>65</v>
      </c>
    </row>
    <row r="13" spans="1:11" s="48" customFormat="1" ht="18.75" customHeight="1" x14ac:dyDescent="0.25">
      <c r="A13" s="13">
        <v>4</v>
      </c>
      <c r="B13" s="14"/>
      <c r="C13" s="15" t="s">
        <v>147</v>
      </c>
      <c r="D13" s="16">
        <v>13420</v>
      </c>
      <c r="E13" s="19" t="s">
        <v>35</v>
      </c>
      <c r="F13" s="57" t="s">
        <v>107</v>
      </c>
      <c r="G13" s="23" t="s">
        <v>27</v>
      </c>
      <c r="H13" s="17">
        <v>100</v>
      </c>
      <c r="I13" s="17">
        <v>100</v>
      </c>
      <c r="J13" s="18">
        <v>45593</v>
      </c>
      <c r="K13" s="12" t="s">
        <v>66</v>
      </c>
    </row>
    <row r="14" spans="1:11" s="48" customFormat="1" ht="18.75" customHeight="1" x14ac:dyDescent="0.25">
      <c r="A14" s="13">
        <v>5</v>
      </c>
      <c r="B14" s="14"/>
      <c r="C14" s="15" t="s">
        <v>147</v>
      </c>
      <c r="D14" s="16">
        <v>13420</v>
      </c>
      <c r="E14" s="19" t="s">
        <v>36</v>
      </c>
      <c r="F14" s="57" t="s">
        <v>108</v>
      </c>
      <c r="G14" s="23" t="s">
        <v>27</v>
      </c>
      <c r="H14" s="17">
        <v>75</v>
      </c>
      <c r="I14" s="17">
        <v>75</v>
      </c>
      <c r="J14" s="18">
        <v>45593</v>
      </c>
      <c r="K14" s="12" t="s">
        <v>67</v>
      </c>
    </row>
    <row r="15" spans="1:11" s="48" customFormat="1" ht="18.75" customHeight="1" x14ac:dyDescent="0.25">
      <c r="A15" s="13">
        <v>6</v>
      </c>
      <c r="B15" s="14"/>
      <c r="C15" s="15" t="s">
        <v>147</v>
      </c>
      <c r="D15" s="16">
        <v>13420</v>
      </c>
      <c r="E15" s="19" t="s">
        <v>37</v>
      </c>
      <c r="F15" s="57" t="s">
        <v>109</v>
      </c>
      <c r="G15" s="23" t="s">
        <v>142</v>
      </c>
      <c r="H15" s="17">
        <v>100</v>
      </c>
      <c r="I15" s="17">
        <v>100</v>
      </c>
      <c r="J15" s="18">
        <v>45593</v>
      </c>
      <c r="K15" s="12" t="s">
        <v>68</v>
      </c>
    </row>
    <row r="16" spans="1:11" s="48" customFormat="1" ht="18.75" customHeight="1" x14ac:dyDescent="0.25">
      <c r="A16" s="13">
        <v>7</v>
      </c>
      <c r="B16" s="14"/>
      <c r="C16" s="15" t="s">
        <v>147</v>
      </c>
      <c r="D16" s="16">
        <v>13420</v>
      </c>
      <c r="E16" s="19" t="s">
        <v>38</v>
      </c>
      <c r="F16" s="57" t="s">
        <v>110</v>
      </c>
      <c r="G16" s="23" t="s">
        <v>18</v>
      </c>
      <c r="H16" s="17">
        <v>100</v>
      </c>
      <c r="I16" s="17">
        <v>100</v>
      </c>
      <c r="J16" s="18">
        <v>45593</v>
      </c>
      <c r="K16" s="12" t="s">
        <v>69</v>
      </c>
    </row>
    <row r="17" spans="1:11" s="48" customFormat="1" ht="18.75" customHeight="1" x14ac:dyDescent="0.25">
      <c r="A17" s="13">
        <v>8</v>
      </c>
      <c r="B17" s="14"/>
      <c r="C17" s="15" t="s">
        <v>147</v>
      </c>
      <c r="D17" s="16">
        <v>13420</v>
      </c>
      <c r="E17" s="19" t="s">
        <v>39</v>
      </c>
      <c r="F17" s="57" t="s">
        <v>111</v>
      </c>
      <c r="G17" s="23" t="s">
        <v>17</v>
      </c>
      <c r="H17" s="17">
        <v>25</v>
      </c>
      <c r="I17" s="17">
        <v>25</v>
      </c>
      <c r="J17" s="18">
        <v>45593</v>
      </c>
      <c r="K17" s="12" t="s">
        <v>70</v>
      </c>
    </row>
    <row r="18" spans="1:11" s="48" customFormat="1" ht="18.75" customHeight="1" x14ac:dyDescent="0.25">
      <c r="A18" s="13">
        <v>9</v>
      </c>
      <c r="B18" s="14"/>
      <c r="C18" s="15" t="s">
        <v>147</v>
      </c>
      <c r="D18" s="16">
        <v>13420</v>
      </c>
      <c r="E18" s="19" t="s">
        <v>30</v>
      </c>
      <c r="F18" s="57" t="s">
        <v>111</v>
      </c>
      <c r="G18" s="23" t="s">
        <v>143</v>
      </c>
      <c r="H18" s="17">
        <v>50</v>
      </c>
      <c r="I18" s="17">
        <v>50</v>
      </c>
      <c r="J18" s="18">
        <v>45593</v>
      </c>
      <c r="K18" s="12" t="s">
        <v>71</v>
      </c>
    </row>
    <row r="19" spans="1:11" s="48" customFormat="1" ht="18.75" customHeight="1" x14ac:dyDescent="0.25">
      <c r="A19" s="13">
        <v>10</v>
      </c>
      <c r="B19" s="14"/>
      <c r="C19" s="15" t="s">
        <v>149</v>
      </c>
      <c r="D19" s="16">
        <v>14130</v>
      </c>
      <c r="E19" s="19" t="s">
        <v>40</v>
      </c>
      <c r="F19" s="57" t="s">
        <v>112</v>
      </c>
      <c r="G19" s="23" t="s">
        <v>27</v>
      </c>
      <c r="H19" s="17">
        <v>205.41</v>
      </c>
      <c r="I19" s="17">
        <v>205.41</v>
      </c>
      <c r="J19" s="18">
        <v>45594</v>
      </c>
      <c r="K19" s="12" t="s">
        <v>72</v>
      </c>
    </row>
    <row r="20" spans="1:11" s="48" customFormat="1" ht="18.75" customHeight="1" x14ac:dyDescent="0.25">
      <c r="A20" s="13">
        <v>11</v>
      </c>
      <c r="B20" s="14"/>
      <c r="C20" s="15" t="s">
        <v>149</v>
      </c>
      <c r="D20" s="16">
        <v>14130</v>
      </c>
      <c r="E20" s="19" t="s">
        <v>41</v>
      </c>
      <c r="F20" s="57" t="s">
        <v>112</v>
      </c>
      <c r="G20" s="23" t="s">
        <v>27</v>
      </c>
      <c r="H20" s="17">
        <v>193.91</v>
      </c>
      <c r="I20" s="17">
        <v>193.91</v>
      </c>
      <c r="J20" s="18">
        <v>45594</v>
      </c>
      <c r="K20" s="12" t="s">
        <v>73</v>
      </c>
    </row>
    <row r="21" spans="1:11" s="48" customFormat="1" ht="18.75" customHeight="1" x14ac:dyDescent="0.25">
      <c r="A21" s="13">
        <v>12</v>
      </c>
      <c r="B21" s="14"/>
      <c r="C21" s="15" t="s">
        <v>152</v>
      </c>
      <c r="D21" s="16">
        <v>14310</v>
      </c>
      <c r="E21" s="19" t="s">
        <v>42</v>
      </c>
      <c r="F21" s="57" t="s">
        <v>24</v>
      </c>
      <c r="G21" s="23" t="s">
        <v>140</v>
      </c>
      <c r="H21" s="17">
        <v>68.88</v>
      </c>
      <c r="I21" s="17">
        <v>68.88</v>
      </c>
      <c r="J21" s="18">
        <v>45594</v>
      </c>
      <c r="K21" s="12" t="s">
        <v>74</v>
      </c>
    </row>
    <row r="22" spans="1:11" s="48" customFormat="1" ht="18.75" customHeight="1" x14ac:dyDescent="0.25">
      <c r="A22" s="13">
        <v>13</v>
      </c>
      <c r="B22" s="14"/>
      <c r="C22" s="15" t="s">
        <v>147</v>
      </c>
      <c r="D22" s="16">
        <v>13420</v>
      </c>
      <c r="E22" s="19" t="s">
        <v>19</v>
      </c>
      <c r="F22" s="57" t="s">
        <v>113</v>
      </c>
      <c r="G22" s="23" t="s">
        <v>138</v>
      </c>
      <c r="H22" s="17">
        <v>100</v>
      </c>
      <c r="I22" s="17">
        <v>100</v>
      </c>
      <c r="J22" s="18">
        <v>45594</v>
      </c>
      <c r="K22" s="12" t="s">
        <v>75</v>
      </c>
    </row>
    <row r="23" spans="1:11" s="48" customFormat="1" ht="18.75" customHeight="1" x14ac:dyDescent="0.25">
      <c r="A23" s="13">
        <v>14</v>
      </c>
      <c r="B23" s="14"/>
      <c r="C23" s="15" t="s">
        <v>147</v>
      </c>
      <c r="D23" s="16">
        <v>13420</v>
      </c>
      <c r="E23" s="19" t="s">
        <v>43</v>
      </c>
      <c r="F23" s="57" t="s">
        <v>113</v>
      </c>
      <c r="G23" s="23" t="s">
        <v>144</v>
      </c>
      <c r="H23" s="17">
        <v>75</v>
      </c>
      <c r="I23" s="17">
        <v>75</v>
      </c>
      <c r="J23" s="18">
        <v>45594</v>
      </c>
      <c r="K23" s="12" t="s">
        <v>76</v>
      </c>
    </row>
    <row r="24" spans="1:11" s="48" customFormat="1" ht="18.75" customHeight="1" x14ac:dyDescent="0.25">
      <c r="A24" s="13">
        <v>15</v>
      </c>
      <c r="B24" s="14"/>
      <c r="C24" s="15" t="s">
        <v>147</v>
      </c>
      <c r="D24" s="16">
        <v>13420</v>
      </c>
      <c r="E24" s="19" t="s">
        <v>44</v>
      </c>
      <c r="F24" s="57" t="s">
        <v>114</v>
      </c>
      <c r="G24" s="23" t="s">
        <v>141</v>
      </c>
      <c r="H24" s="17">
        <v>100</v>
      </c>
      <c r="I24" s="17">
        <v>100</v>
      </c>
      <c r="J24" s="18">
        <v>45594</v>
      </c>
      <c r="K24" s="12" t="s">
        <v>77</v>
      </c>
    </row>
    <row r="25" spans="1:11" s="48" customFormat="1" ht="18.75" customHeight="1" x14ac:dyDescent="0.25">
      <c r="A25" s="13">
        <v>16</v>
      </c>
      <c r="B25" s="14"/>
      <c r="C25" s="15" t="s">
        <v>147</v>
      </c>
      <c r="D25" s="16">
        <v>13420</v>
      </c>
      <c r="E25" s="19" t="s">
        <v>45</v>
      </c>
      <c r="F25" s="57" t="s">
        <v>115</v>
      </c>
      <c r="G25" s="23" t="s">
        <v>28</v>
      </c>
      <c r="H25" s="17">
        <v>75</v>
      </c>
      <c r="I25" s="17">
        <v>75</v>
      </c>
      <c r="J25" s="18">
        <v>45594</v>
      </c>
      <c r="K25" s="12" t="s">
        <v>78</v>
      </c>
    </row>
    <row r="26" spans="1:11" s="48" customFormat="1" ht="18.75" customHeight="1" x14ac:dyDescent="0.25">
      <c r="A26" s="13">
        <v>17</v>
      </c>
      <c r="B26" s="14"/>
      <c r="C26" s="15" t="s">
        <v>147</v>
      </c>
      <c r="D26" s="16">
        <v>13420</v>
      </c>
      <c r="E26" s="19" t="s">
        <v>46</v>
      </c>
      <c r="F26" s="57" t="s">
        <v>116</v>
      </c>
      <c r="G26" s="23" t="s">
        <v>29</v>
      </c>
      <c r="H26" s="17">
        <v>100</v>
      </c>
      <c r="I26" s="17">
        <v>100</v>
      </c>
      <c r="J26" s="18">
        <v>45594</v>
      </c>
      <c r="K26" s="12" t="s">
        <v>79</v>
      </c>
    </row>
    <row r="27" spans="1:11" s="48" customFormat="1" ht="18.75" customHeight="1" x14ac:dyDescent="0.25">
      <c r="A27" s="13">
        <v>18</v>
      </c>
      <c r="B27" s="14"/>
      <c r="C27" s="15" t="s">
        <v>147</v>
      </c>
      <c r="D27" s="16">
        <v>13420</v>
      </c>
      <c r="E27" s="19" t="s">
        <v>21</v>
      </c>
      <c r="F27" s="57" t="s">
        <v>116</v>
      </c>
      <c r="G27" s="23" t="s">
        <v>29</v>
      </c>
      <c r="H27" s="17">
        <v>180</v>
      </c>
      <c r="I27" s="17">
        <v>180</v>
      </c>
      <c r="J27" s="18">
        <v>45594</v>
      </c>
      <c r="K27" s="12" t="s">
        <v>80</v>
      </c>
    </row>
    <row r="28" spans="1:11" s="48" customFormat="1" ht="18.75" customHeight="1" x14ac:dyDescent="0.25">
      <c r="A28" s="13">
        <v>19</v>
      </c>
      <c r="B28" s="14"/>
      <c r="C28" s="15" t="s">
        <v>147</v>
      </c>
      <c r="D28" s="16">
        <v>13420</v>
      </c>
      <c r="E28" s="19" t="s">
        <v>20</v>
      </c>
      <c r="F28" s="57" t="s">
        <v>116</v>
      </c>
      <c r="G28" s="23" t="s">
        <v>29</v>
      </c>
      <c r="H28" s="17">
        <v>100</v>
      </c>
      <c r="I28" s="17">
        <v>100</v>
      </c>
      <c r="J28" s="18">
        <v>45594</v>
      </c>
      <c r="K28" s="12" t="s">
        <v>81</v>
      </c>
    </row>
    <row r="29" spans="1:11" s="48" customFormat="1" ht="18.75" customHeight="1" x14ac:dyDescent="0.25">
      <c r="A29" s="13">
        <v>20</v>
      </c>
      <c r="B29" s="14"/>
      <c r="C29" s="15" t="s">
        <v>147</v>
      </c>
      <c r="D29" s="16">
        <v>13420</v>
      </c>
      <c r="E29" s="19" t="s">
        <v>31</v>
      </c>
      <c r="F29" s="57" t="s">
        <v>117</v>
      </c>
      <c r="G29" s="23" t="s">
        <v>136</v>
      </c>
      <c r="H29" s="17">
        <v>50</v>
      </c>
      <c r="I29" s="17">
        <v>50</v>
      </c>
      <c r="J29" s="18">
        <v>45594</v>
      </c>
      <c r="K29" s="12" t="s">
        <v>82</v>
      </c>
    </row>
    <row r="30" spans="1:11" s="48" customFormat="1" ht="18.75" customHeight="1" x14ac:dyDescent="0.25">
      <c r="A30" s="13">
        <v>21</v>
      </c>
      <c r="B30" s="14"/>
      <c r="C30" s="15" t="s">
        <v>147</v>
      </c>
      <c r="D30" s="16">
        <v>13420</v>
      </c>
      <c r="E30" s="19" t="s">
        <v>32</v>
      </c>
      <c r="F30" s="57" t="s">
        <v>118</v>
      </c>
      <c r="G30" s="23" t="s">
        <v>135</v>
      </c>
      <c r="H30" s="17">
        <v>75</v>
      </c>
      <c r="I30" s="17">
        <v>75</v>
      </c>
      <c r="J30" s="18">
        <v>45594</v>
      </c>
      <c r="K30" s="12" t="s">
        <v>83</v>
      </c>
    </row>
    <row r="31" spans="1:11" s="48" customFormat="1" ht="18.75" customHeight="1" x14ac:dyDescent="0.25">
      <c r="A31" s="13">
        <v>22</v>
      </c>
      <c r="B31" s="14"/>
      <c r="C31" s="15" t="s">
        <v>147</v>
      </c>
      <c r="D31" s="16">
        <v>13420</v>
      </c>
      <c r="E31" s="19" t="s">
        <v>22</v>
      </c>
      <c r="F31" s="57" t="s">
        <v>117</v>
      </c>
      <c r="G31" s="23" t="s">
        <v>136</v>
      </c>
      <c r="H31" s="17">
        <v>100</v>
      </c>
      <c r="I31" s="17">
        <v>100</v>
      </c>
      <c r="J31" s="18">
        <v>45594</v>
      </c>
      <c r="K31" s="12" t="s">
        <v>84</v>
      </c>
    </row>
    <row r="32" spans="1:11" s="48" customFormat="1" ht="18.75" customHeight="1" x14ac:dyDescent="0.25">
      <c r="A32" s="13">
        <v>23</v>
      </c>
      <c r="B32" s="14"/>
      <c r="C32" s="15" t="s">
        <v>148</v>
      </c>
      <c r="D32" s="16">
        <v>13820</v>
      </c>
      <c r="E32" s="19" t="s">
        <v>47</v>
      </c>
      <c r="F32" s="57" t="s">
        <v>119</v>
      </c>
      <c r="G32" s="23" t="s">
        <v>139</v>
      </c>
      <c r="H32" s="17">
        <v>383.1</v>
      </c>
      <c r="I32" s="17">
        <v>383.1</v>
      </c>
      <c r="J32" s="18">
        <v>45594</v>
      </c>
      <c r="K32" s="12" t="s">
        <v>85</v>
      </c>
    </row>
    <row r="33" spans="1:11" s="48" customFormat="1" ht="18.75" customHeight="1" x14ac:dyDescent="0.25">
      <c r="A33" s="13">
        <v>24</v>
      </c>
      <c r="B33" s="14"/>
      <c r="C33" s="15" t="s">
        <v>148</v>
      </c>
      <c r="D33" s="16">
        <v>13820</v>
      </c>
      <c r="E33" s="19" t="s">
        <v>48</v>
      </c>
      <c r="F33" s="57" t="s">
        <v>120</v>
      </c>
      <c r="G33" s="23" t="s">
        <v>139</v>
      </c>
      <c r="H33" s="17">
        <v>383.1</v>
      </c>
      <c r="I33" s="17">
        <v>383.1</v>
      </c>
      <c r="J33" s="18">
        <v>45594</v>
      </c>
      <c r="K33" s="12" t="s">
        <v>86</v>
      </c>
    </row>
    <row r="34" spans="1:11" s="48" customFormat="1" ht="18.75" customHeight="1" x14ac:dyDescent="0.25">
      <c r="A34" s="13">
        <v>25</v>
      </c>
      <c r="B34" s="14"/>
      <c r="C34" s="15" t="s">
        <v>153</v>
      </c>
      <c r="D34" s="16">
        <v>13220</v>
      </c>
      <c r="E34" s="19" t="s">
        <v>151</v>
      </c>
      <c r="F34" s="57" t="s">
        <v>150</v>
      </c>
      <c r="G34" s="23" t="s">
        <v>138</v>
      </c>
      <c r="H34" s="17">
        <v>44.49</v>
      </c>
      <c r="I34" s="17">
        <v>44.49</v>
      </c>
      <c r="J34" s="18">
        <v>45594</v>
      </c>
      <c r="K34" s="12" t="s">
        <v>87</v>
      </c>
    </row>
    <row r="35" spans="1:11" s="48" customFormat="1" ht="18.75" customHeight="1" x14ac:dyDescent="0.25">
      <c r="A35" s="13">
        <v>26</v>
      </c>
      <c r="B35" s="14"/>
      <c r="C35" s="15" t="s">
        <v>147</v>
      </c>
      <c r="D35" s="16">
        <v>13420</v>
      </c>
      <c r="E35" s="19" t="s">
        <v>49</v>
      </c>
      <c r="F35" s="57" t="s">
        <v>121</v>
      </c>
      <c r="G35" s="23" t="s">
        <v>137</v>
      </c>
      <c r="H35" s="17">
        <v>25</v>
      </c>
      <c r="I35" s="17">
        <v>25</v>
      </c>
      <c r="J35" s="18">
        <v>45595</v>
      </c>
      <c r="K35" s="12" t="s">
        <v>88</v>
      </c>
    </row>
    <row r="36" spans="1:11" s="48" customFormat="1" ht="18.75" customHeight="1" x14ac:dyDescent="0.25">
      <c r="A36" s="13">
        <v>27</v>
      </c>
      <c r="B36" s="14"/>
      <c r="C36" s="15" t="s">
        <v>147</v>
      </c>
      <c r="D36" s="16">
        <v>13420</v>
      </c>
      <c r="E36" s="19" t="s">
        <v>23</v>
      </c>
      <c r="F36" s="57" t="s">
        <v>25</v>
      </c>
      <c r="G36" s="23" t="s">
        <v>29</v>
      </c>
      <c r="H36" s="17">
        <v>75</v>
      </c>
      <c r="I36" s="17">
        <v>75</v>
      </c>
      <c r="J36" s="18">
        <v>45595</v>
      </c>
      <c r="K36" s="12" t="s">
        <v>89</v>
      </c>
    </row>
    <row r="37" spans="1:11" s="48" customFormat="1" ht="18.75" customHeight="1" x14ac:dyDescent="0.25">
      <c r="A37" s="13">
        <v>28</v>
      </c>
      <c r="B37" s="14"/>
      <c r="C37" s="15" t="s">
        <v>147</v>
      </c>
      <c r="D37" s="16">
        <v>13420</v>
      </c>
      <c r="E37" s="19" t="s">
        <v>50</v>
      </c>
      <c r="F37" s="57" t="s">
        <v>122</v>
      </c>
      <c r="G37" s="23" t="s">
        <v>28</v>
      </c>
      <c r="H37" s="17">
        <v>200</v>
      </c>
      <c r="I37" s="17">
        <v>200</v>
      </c>
      <c r="J37" s="18">
        <v>45595</v>
      </c>
      <c r="K37" s="12" t="s">
        <v>90</v>
      </c>
    </row>
    <row r="38" spans="1:11" s="48" customFormat="1" ht="18.75" customHeight="1" x14ac:dyDescent="0.25">
      <c r="A38" s="13">
        <v>29</v>
      </c>
      <c r="B38" s="14"/>
      <c r="C38" s="15" t="s">
        <v>147</v>
      </c>
      <c r="D38" s="16">
        <v>13420</v>
      </c>
      <c r="E38" s="19" t="s">
        <v>51</v>
      </c>
      <c r="F38" s="57" t="s">
        <v>123</v>
      </c>
      <c r="G38" s="23" t="s">
        <v>142</v>
      </c>
      <c r="H38" s="17">
        <v>50</v>
      </c>
      <c r="I38" s="17">
        <v>50</v>
      </c>
      <c r="J38" s="18">
        <v>45595</v>
      </c>
      <c r="K38" s="12" t="s">
        <v>91</v>
      </c>
    </row>
    <row r="39" spans="1:11" s="48" customFormat="1" ht="18.75" customHeight="1" x14ac:dyDescent="0.25">
      <c r="A39" s="13">
        <v>30</v>
      </c>
      <c r="B39" s="14"/>
      <c r="C39" s="15" t="s">
        <v>147</v>
      </c>
      <c r="D39" s="16">
        <v>13420</v>
      </c>
      <c r="E39" s="19" t="s">
        <v>62</v>
      </c>
      <c r="F39" s="57" t="s">
        <v>124</v>
      </c>
      <c r="G39" s="23" t="s">
        <v>141</v>
      </c>
      <c r="H39" s="17">
        <v>175</v>
      </c>
      <c r="I39" s="17">
        <v>175</v>
      </c>
      <c r="J39" s="18">
        <v>45595</v>
      </c>
      <c r="K39" s="12" t="s">
        <v>92</v>
      </c>
    </row>
    <row r="40" spans="1:11" s="48" customFormat="1" ht="18.75" customHeight="1" x14ac:dyDescent="0.25">
      <c r="A40" s="13">
        <v>31</v>
      </c>
      <c r="B40" s="14"/>
      <c r="C40" s="15" t="s">
        <v>147</v>
      </c>
      <c r="D40" s="16">
        <v>13420</v>
      </c>
      <c r="E40" s="19" t="s">
        <v>19</v>
      </c>
      <c r="F40" s="57" t="s">
        <v>125</v>
      </c>
      <c r="G40" s="23" t="s">
        <v>28</v>
      </c>
      <c r="H40" s="17">
        <v>50</v>
      </c>
      <c r="I40" s="17">
        <v>50</v>
      </c>
      <c r="J40" s="18">
        <v>45595</v>
      </c>
      <c r="K40" s="12" t="s">
        <v>93</v>
      </c>
    </row>
    <row r="41" spans="1:11" s="48" customFormat="1" ht="18.75" customHeight="1" x14ac:dyDescent="0.25">
      <c r="A41" s="13">
        <v>32</v>
      </c>
      <c r="B41" s="14"/>
      <c r="C41" s="15" t="s">
        <v>147</v>
      </c>
      <c r="D41" s="16">
        <v>13420</v>
      </c>
      <c r="E41" s="19" t="s">
        <v>61</v>
      </c>
      <c r="F41" s="57" t="s">
        <v>114</v>
      </c>
      <c r="G41" s="23" t="s">
        <v>141</v>
      </c>
      <c r="H41" s="17">
        <v>70</v>
      </c>
      <c r="I41" s="17">
        <v>70</v>
      </c>
      <c r="J41" s="18">
        <v>45595</v>
      </c>
      <c r="K41" s="12" t="s">
        <v>94</v>
      </c>
    </row>
    <row r="42" spans="1:11" s="48" customFormat="1" ht="18.75" customHeight="1" x14ac:dyDescent="0.25">
      <c r="A42" s="13">
        <v>33</v>
      </c>
      <c r="B42" s="14"/>
      <c r="C42" s="15" t="s">
        <v>147</v>
      </c>
      <c r="D42" s="16">
        <v>13420</v>
      </c>
      <c r="E42" s="19" t="s">
        <v>60</v>
      </c>
      <c r="F42" s="57" t="s">
        <v>114</v>
      </c>
      <c r="G42" s="23" t="s">
        <v>141</v>
      </c>
      <c r="H42" s="17">
        <v>25</v>
      </c>
      <c r="I42" s="17">
        <v>25</v>
      </c>
      <c r="J42" s="18">
        <v>45595</v>
      </c>
      <c r="K42" s="12" t="s">
        <v>95</v>
      </c>
    </row>
    <row r="43" spans="1:11" s="48" customFormat="1" ht="18.75" customHeight="1" x14ac:dyDescent="0.25">
      <c r="A43" s="13">
        <v>34</v>
      </c>
      <c r="B43" s="14"/>
      <c r="C43" s="15" t="s">
        <v>147</v>
      </c>
      <c r="D43" s="16">
        <v>13420</v>
      </c>
      <c r="E43" s="19" t="s">
        <v>59</v>
      </c>
      <c r="F43" s="57" t="s">
        <v>126</v>
      </c>
      <c r="G43" s="23" t="s">
        <v>141</v>
      </c>
      <c r="H43" s="17">
        <v>100</v>
      </c>
      <c r="I43" s="17">
        <v>100</v>
      </c>
      <c r="J43" s="18">
        <v>45595</v>
      </c>
      <c r="K43" s="12" t="s">
        <v>96</v>
      </c>
    </row>
    <row r="44" spans="1:11" s="48" customFormat="1" ht="18.75" customHeight="1" x14ac:dyDescent="0.25">
      <c r="A44" s="13">
        <v>35</v>
      </c>
      <c r="B44" s="14"/>
      <c r="C44" s="15" t="s">
        <v>147</v>
      </c>
      <c r="D44" s="16">
        <v>13420</v>
      </c>
      <c r="E44" s="19" t="s">
        <v>58</v>
      </c>
      <c r="F44" s="57" t="s">
        <v>123</v>
      </c>
      <c r="G44" s="23" t="s">
        <v>27</v>
      </c>
      <c r="H44" s="17">
        <v>75</v>
      </c>
      <c r="I44" s="17">
        <v>75</v>
      </c>
      <c r="J44" s="18">
        <v>45595</v>
      </c>
      <c r="K44" s="12" t="s">
        <v>97</v>
      </c>
    </row>
    <row r="45" spans="1:11" s="48" customFormat="1" ht="18.75" customHeight="1" x14ac:dyDescent="0.25">
      <c r="A45" s="13">
        <v>36</v>
      </c>
      <c r="B45" s="14"/>
      <c r="C45" s="15" t="s">
        <v>147</v>
      </c>
      <c r="D45" s="16">
        <v>13420</v>
      </c>
      <c r="E45" s="19" t="s">
        <v>22</v>
      </c>
      <c r="F45" s="57" t="s">
        <v>127</v>
      </c>
      <c r="G45" s="23" t="s">
        <v>141</v>
      </c>
      <c r="H45" s="17">
        <v>50</v>
      </c>
      <c r="I45" s="17">
        <v>50</v>
      </c>
      <c r="J45" s="18">
        <v>45595</v>
      </c>
      <c r="K45" s="12" t="s">
        <v>98</v>
      </c>
    </row>
    <row r="46" spans="1:11" s="48" customFormat="1" ht="18.75" customHeight="1" x14ac:dyDescent="0.25">
      <c r="A46" s="13">
        <v>37</v>
      </c>
      <c r="B46" s="14"/>
      <c r="C46" s="15" t="s">
        <v>147</v>
      </c>
      <c r="D46" s="16">
        <v>13420</v>
      </c>
      <c r="E46" s="19" t="s">
        <v>57</v>
      </c>
      <c r="F46" s="57" t="s">
        <v>128</v>
      </c>
      <c r="G46" s="23" t="s">
        <v>27</v>
      </c>
      <c r="H46" s="17">
        <v>100</v>
      </c>
      <c r="I46" s="17">
        <v>100</v>
      </c>
      <c r="J46" s="18">
        <v>45595</v>
      </c>
      <c r="K46" s="12" t="s">
        <v>99</v>
      </c>
    </row>
    <row r="47" spans="1:11" s="48" customFormat="1" ht="18.75" customHeight="1" x14ac:dyDescent="0.25">
      <c r="A47" s="13">
        <v>38</v>
      </c>
      <c r="B47" s="14"/>
      <c r="C47" s="15" t="s">
        <v>147</v>
      </c>
      <c r="D47" s="16">
        <v>13420</v>
      </c>
      <c r="E47" s="19" t="s">
        <v>56</v>
      </c>
      <c r="F47" s="57" t="s">
        <v>129</v>
      </c>
      <c r="G47" s="23" t="s">
        <v>26</v>
      </c>
      <c r="H47" s="17">
        <v>50</v>
      </c>
      <c r="I47" s="17">
        <v>50</v>
      </c>
      <c r="J47" s="18">
        <v>45595</v>
      </c>
      <c r="K47" s="12" t="s">
        <v>100</v>
      </c>
    </row>
    <row r="48" spans="1:11" s="48" customFormat="1" ht="18.75" customHeight="1" x14ac:dyDescent="0.25">
      <c r="A48" s="13">
        <v>39</v>
      </c>
      <c r="B48" s="14"/>
      <c r="C48" s="15" t="s">
        <v>148</v>
      </c>
      <c r="D48" s="16">
        <v>13820</v>
      </c>
      <c r="E48" s="19" t="s">
        <v>55</v>
      </c>
      <c r="F48" s="57" t="s">
        <v>130</v>
      </c>
      <c r="G48" s="23" t="s">
        <v>139</v>
      </c>
      <c r="H48" s="17">
        <v>383.1</v>
      </c>
      <c r="I48" s="17">
        <v>383.1</v>
      </c>
      <c r="J48" s="18">
        <v>45595</v>
      </c>
      <c r="K48" s="12" t="s">
        <v>101</v>
      </c>
    </row>
    <row r="49" spans="1:11" s="48" customFormat="1" ht="18.75" customHeight="1" x14ac:dyDescent="0.25">
      <c r="A49" s="13">
        <v>40</v>
      </c>
      <c r="B49" s="14"/>
      <c r="C49" s="15" t="s">
        <v>148</v>
      </c>
      <c r="D49" s="16">
        <v>13820</v>
      </c>
      <c r="E49" s="19" t="s">
        <v>54</v>
      </c>
      <c r="F49" s="57" t="s">
        <v>131</v>
      </c>
      <c r="G49" s="23" t="s">
        <v>139</v>
      </c>
      <c r="H49" s="17">
        <v>383.1</v>
      </c>
      <c r="I49" s="17">
        <v>383.1</v>
      </c>
      <c r="J49" s="18">
        <v>45595</v>
      </c>
      <c r="K49" s="12" t="s">
        <v>102</v>
      </c>
    </row>
    <row r="50" spans="1:11" s="48" customFormat="1" ht="18.75" customHeight="1" x14ac:dyDescent="0.25">
      <c r="A50" s="13">
        <v>41</v>
      </c>
      <c r="B50" s="14"/>
      <c r="C50" s="15" t="s">
        <v>148</v>
      </c>
      <c r="D50" s="16">
        <v>13820</v>
      </c>
      <c r="E50" s="19" t="s">
        <v>53</v>
      </c>
      <c r="F50" s="57" t="s">
        <v>132</v>
      </c>
      <c r="G50" s="23" t="s">
        <v>139</v>
      </c>
      <c r="H50" s="17">
        <v>683.1</v>
      </c>
      <c r="I50" s="17">
        <v>683.1</v>
      </c>
      <c r="J50" s="18">
        <v>45595</v>
      </c>
      <c r="K50" s="12" t="s">
        <v>103</v>
      </c>
    </row>
    <row r="51" spans="1:11" s="48" customFormat="1" ht="18.75" customHeight="1" thickBot="1" x14ac:dyDescent="0.3">
      <c r="A51" s="13">
        <v>42</v>
      </c>
      <c r="B51" s="14"/>
      <c r="C51" s="15" t="s">
        <v>148</v>
      </c>
      <c r="D51" s="16">
        <v>13820</v>
      </c>
      <c r="E51" s="19" t="s">
        <v>52</v>
      </c>
      <c r="F51" s="57" t="s">
        <v>133</v>
      </c>
      <c r="G51" s="23" t="s">
        <v>139</v>
      </c>
      <c r="H51" s="17">
        <v>383.1</v>
      </c>
      <c r="I51" s="17">
        <v>383.1</v>
      </c>
      <c r="J51" s="18">
        <v>45595</v>
      </c>
      <c r="K51" s="12" t="s">
        <v>104</v>
      </c>
    </row>
    <row r="52" spans="1:11" s="48" customFormat="1" ht="21" customHeight="1" thickBot="1" x14ac:dyDescent="0.3">
      <c r="A52" s="7"/>
      <c r="B52" s="7"/>
      <c r="C52" s="7"/>
      <c r="D52" s="7"/>
      <c r="E52" s="7"/>
      <c r="F52" s="60" t="s">
        <v>14</v>
      </c>
      <c r="G52" s="61"/>
      <c r="H52" s="62"/>
      <c r="I52" s="20">
        <f>SUM(I10:I51)</f>
        <v>5815.5900000000011</v>
      </c>
      <c r="J52" s="7"/>
      <c r="K52" s="21"/>
    </row>
    <row r="53" spans="1:11" s="48" customFormat="1" ht="21" customHeight="1" x14ac:dyDescent="0.25">
      <c r="A53" s="7"/>
      <c r="B53" s="7"/>
      <c r="C53" s="7"/>
      <c r="D53" s="7"/>
      <c r="E53" s="7"/>
      <c r="F53" s="7"/>
      <c r="G53" s="52"/>
      <c r="H53" s="22"/>
      <c r="I53" s="22"/>
      <c r="J53" s="7"/>
      <c r="K53" s="21"/>
    </row>
    <row r="54" spans="1:11" s="38" customFormat="1" ht="23.25" customHeight="1" x14ac:dyDescent="0.25">
      <c r="A54" s="32"/>
      <c r="B54" s="33"/>
      <c r="C54" s="34"/>
      <c r="D54" s="32"/>
      <c r="E54" s="34"/>
      <c r="F54" s="34"/>
      <c r="G54" s="54"/>
      <c r="H54" s="36"/>
      <c r="I54" s="36"/>
      <c r="J54" s="35"/>
      <c r="K54" s="37"/>
    </row>
    <row r="55" spans="1:11" s="38" customFormat="1" ht="23.25" customHeight="1" x14ac:dyDescent="0.25">
      <c r="A55" s="39"/>
      <c r="B55" s="40"/>
      <c r="C55" s="41" t="s">
        <v>16</v>
      </c>
      <c r="D55" s="42"/>
      <c r="E55" s="43"/>
      <c r="F55" s="43"/>
      <c r="G55" s="55"/>
      <c r="H55" s="45"/>
      <c r="I55" s="45"/>
      <c r="J55" s="44"/>
      <c r="K55" s="46"/>
    </row>
    <row r="56" spans="1:11" ht="18" customHeight="1" x14ac:dyDescent="0.25">
      <c r="A56" s="8"/>
      <c r="B56" s="9"/>
      <c r="C56" s="10" t="s">
        <v>15</v>
      </c>
    </row>
    <row r="57" spans="1:11" ht="18" customHeight="1" x14ac:dyDescent="0.25">
      <c r="A57" s="8"/>
      <c r="B57" s="9"/>
      <c r="C57" s="10"/>
    </row>
  </sheetData>
  <mergeCells count="7">
    <mergeCell ref="C8:J8"/>
    <mergeCell ref="F52:H52"/>
    <mergeCell ref="A1:K1"/>
    <mergeCell ref="A2:K2"/>
    <mergeCell ref="A3:K3"/>
    <mergeCell ref="A4:K4"/>
    <mergeCell ref="A6:K6"/>
  </mergeCells>
  <pageMargins left="0.31" right="0.31" top="0.3" bottom="0.5" header="0.3" footer="0.3"/>
  <pageSetup paperSize="9" scale="42" fitToHeight="0" orientation="landscape" r:id="rId1"/>
  <headerFooter>
    <oddFooter>&amp;C&amp;"-,Bold"&amp;12Faqe &amp;P deri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8A795-609C-4351-9A31-2CF9095E3CF7}">
  <dimension ref="A1"/>
  <sheetViews>
    <sheetView workbookViewId="0">
      <selection activeCell="A8" sqref="A8:K34"/>
    </sheetView>
  </sheetViews>
  <sheetFormatPr defaultRowHeight="15" x14ac:dyDescent="0.25"/>
  <cols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6850-CA7E-4A90-9B45-73DCBE34EC28}">
  <dimension ref="A1"/>
  <sheetViews>
    <sheetView workbookViewId="0">
      <selection activeCell="A7" sqref="A7:K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Raporti i Shpenzimeve MD-215</vt:lpstr>
      <vt:lpstr>Sheet1</vt:lpstr>
      <vt:lpstr>Sheet2</vt:lpstr>
      <vt:lpstr>'Raporti i Shpenzimeve MD-215'!Print_Area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nora.qerkezi</dc:creator>
  <cp:lastModifiedBy>Ardiana Nrecaj</cp:lastModifiedBy>
  <cp:lastPrinted>2022-01-11T13:56:05Z</cp:lastPrinted>
  <dcterms:created xsi:type="dcterms:W3CDTF">2007-10-17T12:23:19Z</dcterms:created>
  <dcterms:modified xsi:type="dcterms:W3CDTF">2024-11-04T09:22:35Z</dcterms:modified>
</cp:coreProperties>
</file>