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
    </mc:Choice>
  </mc:AlternateContent>
  <xr:revisionPtr revIDLastSave="0" documentId="13_ncr:1_{4F292A67-BD46-43C2-A691-C3487464C353}"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xlnm.Print_Area" localSheetId="0">'Raporti i Shpenzimeve MD-215'!$A$1:$K$27</definedName>
  </definedNames>
  <calcPr calcId="191029"/>
</workbook>
</file>

<file path=xl/calcChain.xml><?xml version="1.0" encoding="utf-8"?>
<calcChain xmlns="http://schemas.openxmlformats.org/spreadsheetml/2006/main">
  <c r="I152" i="4" l="1"/>
  <c r="I15" i="4" l="1"/>
</calcChain>
</file>

<file path=xl/sharedStrings.xml><?xml version="1.0" encoding="utf-8"?>
<sst xmlns="http://schemas.openxmlformats.org/spreadsheetml/2006/main" count="555" uniqueCount="363">
  <si>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</si>
  <si>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</si>
  <si>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</si>
  <si>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</si>
  <si>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</si>
  <si>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</si>
  <si>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</si>
  <si>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</si>
  <si>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</si>
  <si>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</si>
  <si>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</si>
  <si>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</si>
  <si>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</si>
  <si>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</si>
  <si>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</si>
  <si>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</si>
  <si>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</si>
  <si>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</si>
  <si>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Departamenti  për  Financa dhe Shërbime të Përgjithshme -11315</t>
  </si>
  <si>
    <t>Totali: Departamenti  për  Financa dhe Shërbime të Përgjithshme-11315</t>
  </si>
  <si>
    <t>Kuponi i shpenzimit</t>
  </si>
  <si>
    <t>Agjencia për Ndihmë Juridike Falas -32600</t>
  </si>
  <si>
    <t>Totali: Agjencia për Ndihmë Juridike Falas - 32600</t>
  </si>
  <si>
    <t>Avokatura  Shtetrore-31400</t>
  </si>
  <si>
    <t>Shërbimet e përfaqësimit të avokaturës</t>
  </si>
  <si>
    <t>001/25-6</t>
  </si>
  <si>
    <t>Hana SHPK</t>
  </si>
  <si>
    <t>26/06/2025</t>
  </si>
  <si>
    <t>09/07/225</t>
  </si>
  <si>
    <t>2025-233191</t>
  </si>
  <si>
    <t>Taksa ekologjike</t>
  </si>
  <si>
    <t>0010511209X</t>
  </si>
  <si>
    <t>MPB</t>
  </si>
  <si>
    <t>10/0/2025</t>
  </si>
  <si>
    <t>2025-245283</t>
  </si>
  <si>
    <t>2025-245273</t>
  </si>
  <si>
    <t>10/0/2026</t>
  </si>
  <si>
    <t>K.K.Prishtinë</t>
  </si>
  <si>
    <t>Taksa komunale</t>
  </si>
  <si>
    <t>Taksa rrugore</t>
  </si>
  <si>
    <t>10511209W</t>
  </si>
  <si>
    <t>2025-24528</t>
  </si>
  <si>
    <t>Shërbimet e përfaqësimit për avokaturë</t>
  </si>
  <si>
    <t xml:space="preserve">P-36/2025
</t>
  </si>
  <si>
    <t>Avokat Hysen Rrahmani Sh.P.K.</t>
  </si>
  <si>
    <t>2025-226837</t>
  </si>
  <si>
    <t>Sigurimi i ndërtesës -Alarmi</t>
  </si>
  <si>
    <t xml:space="preserve">15484-265-070-25
</t>
  </si>
  <si>
    <t>K S Besa Security  Shpk</t>
  </si>
  <si>
    <t>2025-226882</t>
  </si>
  <si>
    <t>Mirëmbajtja e ndërtesës</t>
  </si>
  <si>
    <t xml:space="preserve">022/25
</t>
  </si>
  <si>
    <t>E Commerce Kosova Shpk</t>
  </si>
  <si>
    <t>2025-226907</t>
  </si>
  <si>
    <t>Mirëmbajtja e veturave</t>
  </si>
  <si>
    <t xml:space="preserve">218-2025/05
</t>
  </si>
  <si>
    <t>Gani Krasniqi Bi</t>
  </si>
  <si>
    <t>2025-226924</t>
  </si>
  <si>
    <t xml:space="preserve">Rimbursim i shpenzimeve të udhëtimit </t>
  </si>
  <si>
    <t xml:space="preserve">0159
</t>
  </si>
  <si>
    <t>Blerta Racaj Ajvazi</t>
  </si>
  <si>
    <t>2025-227495</t>
  </si>
  <si>
    <t xml:space="preserve">143
</t>
  </si>
  <si>
    <t>Pranvere Zeqiraj</t>
  </si>
  <si>
    <t>2025-227530</t>
  </si>
  <si>
    <t xml:space="preserve">0072
</t>
  </si>
  <si>
    <t>Rasim Imeri</t>
  </si>
  <si>
    <t>2025-227548</t>
  </si>
  <si>
    <t xml:space="preserve">0102
</t>
  </si>
  <si>
    <t>Kastriot Sylejmani</t>
  </si>
  <si>
    <t>2025-227565</t>
  </si>
  <si>
    <t xml:space="preserve">08/2025
</t>
  </si>
  <si>
    <t>Dafina Bajraktari Haziraj Bi</t>
  </si>
  <si>
    <t>2025-227787</t>
  </si>
  <si>
    <t xml:space="preserve">11/2025
</t>
  </si>
  <si>
    <t>Avokatura Nadire Hoxha Shpk</t>
  </si>
  <si>
    <t>2025-227798</t>
  </si>
  <si>
    <t xml:space="preserve">8
</t>
  </si>
  <si>
    <t>Avokat Kamer Cakaj Bi</t>
  </si>
  <si>
    <t>2025-227804</t>
  </si>
  <si>
    <t xml:space="preserve">17/2025
</t>
  </si>
  <si>
    <t>Nexhmedin R.Gashi Bi</t>
  </si>
  <si>
    <t>2025-227964</t>
  </si>
  <si>
    <t xml:space="preserve">12/2025
</t>
  </si>
  <si>
    <t>2025-227996</t>
  </si>
  <si>
    <t xml:space="preserve">16/2025
</t>
  </si>
  <si>
    <t xml:space="preserve">Arber Halili B.I. </t>
  </si>
  <si>
    <t>2025-228544</t>
  </si>
  <si>
    <t>Granit Sylaj Bi</t>
  </si>
  <si>
    <t>2025-228558</t>
  </si>
  <si>
    <t>Sigurimi i ndërtesës</t>
  </si>
  <si>
    <t xml:space="preserve">1005/06/2025
</t>
  </si>
  <si>
    <t>Ksf Major Sh.A</t>
  </si>
  <si>
    <t>2025-228758</t>
  </si>
  <si>
    <t xml:space="preserve">06/2025
</t>
  </si>
  <si>
    <t>Jeton D.Ibrahimi Bi</t>
  </si>
  <si>
    <t>2025-228770</t>
  </si>
  <si>
    <t xml:space="preserve">14/2025
</t>
  </si>
  <si>
    <t>Arber Spahiu Bi</t>
  </si>
  <si>
    <t>2025-228782</t>
  </si>
  <si>
    <t xml:space="preserve">F-44/2024
</t>
  </si>
  <si>
    <t>Avokatia Pro Law Sh.P.K.</t>
  </si>
  <si>
    <t>2025-228796</t>
  </si>
  <si>
    <t xml:space="preserve">40/2025
</t>
  </si>
  <si>
    <t>Ardianë H.Ahmeti Bi</t>
  </si>
  <si>
    <t>2025-228803</t>
  </si>
  <si>
    <t xml:space="preserve">44/2025
</t>
  </si>
  <si>
    <t>2025-228810</t>
  </si>
  <si>
    <t xml:space="preserve">13/2025
</t>
  </si>
  <si>
    <t>Albane Krasniqi Zogaj Bi</t>
  </si>
  <si>
    <t>2025-228815</t>
  </si>
  <si>
    <t xml:space="preserve">25/0076
</t>
  </si>
  <si>
    <t>Huseinovic &amp; Associates Law Firm L.L.C</t>
  </si>
  <si>
    <t>2025-228820</t>
  </si>
  <si>
    <t xml:space="preserve">18/2025
</t>
  </si>
  <si>
    <t>Avokate Fitore Mahmuti Shpk</t>
  </si>
  <si>
    <t>2025-228827</t>
  </si>
  <si>
    <t xml:space="preserve">19/2025
</t>
  </si>
  <si>
    <t>2025-228841</t>
  </si>
  <si>
    <t xml:space="preserve">46/2025
</t>
  </si>
  <si>
    <t xml:space="preserve">Avokat Izet Shala Sh.P.K. </t>
  </si>
  <si>
    <t>2025-228857</t>
  </si>
  <si>
    <t xml:space="preserve">Shpenzime të telefonisë </t>
  </si>
  <si>
    <t xml:space="preserve">550018056/2442
</t>
  </si>
  <si>
    <t>Telekomi I Kosoves Sha</t>
  </si>
  <si>
    <t>2025-228867</t>
  </si>
  <si>
    <t xml:space="preserve">131101047083
</t>
  </si>
  <si>
    <t>2025-228870</t>
  </si>
  <si>
    <t xml:space="preserve">10/2025
</t>
  </si>
  <si>
    <t>Xhevat Rama Bi</t>
  </si>
  <si>
    <t>2025-228872</t>
  </si>
  <si>
    <t xml:space="preserve">07/2025
</t>
  </si>
  <si>
    <t>Agron Is Kryeziu Bi</t>
  </si>
  <si>
    <t>2025-228873</t>
  </si>
  <si>
    <t xml:space="preserve">06/2025
</t>
  </si>
  <si>
    <t>2025-228875</t>
  </si>
  <si>
    <t>2025-228878</t>
  </si>
  <si>
    <t xml:space="preserve">F-47/2024
</t>
  </si>
  <si>
    <t>2025-229224</t>
  </si>
  <si>
    <t xml:space="preserve">0064,0048,0035,0039
</t>
  </si>
  <si>
    <t>Agron Kastrati</t>
  </si>
  <si>
    <t>2025-229263</t>
  </si>
  <si>
    <t xml:space="preserve">0029,0028
</t>
  </si>
  <si>
    <t>Mihat Sylejmani</t>
  </si>
  <si>
    <t>2025-229290</t>
  </si>
  <si>
    <t xml:space="preserve">0053,0033
</t>
  </si>
  <si>
    <t>2025-229310</t>
  </si>
  <si>
    <t xml:space="preserve">0306
</t>
  </si>
  <si>
    <t>Zana Bikliqi</t>
  </si>
  <si>
    <t>2025-229335</t>
  </si>
  <si>
    <t xml:space="preserve">18
</t>
  </si>
  <si>
    <t>2025-229367</t>
  </si>
  <si>
    <t xml:space="preserve">3320995
</t>
  </si>
  <si>
    <t>Avokat Nexhat Beqiri Shpk</t>
  </si>
  <si>
    <t>2025-229399</t>
  </si>
  <si>
    <t xml:space="preserve">000018/25
</t>
  </si>
  <si>
    <t>Avokat Muhamet Binaku Sh.P.K</t>
  </si>
  <si>
    <t>2025-229444</t>
  </si>
  <si>
    <t xml:space="preserve">7/2024
</t>
  </si>
  <si>
    <t>Avokat Srdjan Mitrovic Ib</t>
  </si>
  <si>
    <t>2025-229460</t>
  </si>
  <si>
    <t xml:space="preserve">8/25
</t>
  </si>
  <si>
    <t>Vehbi Kashtanjeva Bi</t>
  </si>
  <si>
    <t>2025-229525</t>
  </si>
  <si>
    <t xml:space="preserve">12/25
</t>
  </si>
  <si>
    <t>Lumnije Azemi Bi</t>
  </si>
  <si>
    <t>2025-229533</t>
  </si>
  <si>
    <t xml:space="preserve">05/2025
</t>
  </si>
  <si>
    <t>Dardan I.Kryeziu Bi</t>
  </si>
  <si>
    <t>2025-229689</t>
  </si>
  <si>
    <t xml:space="preserve">12/24
</t>
  </si>
  <si>
    <t>Jelena Krivokapic I.B.</t>
  </si>
  <si>
    <t>2025-229698</t>
  </si>
  <si>
    <t xml:space="preserve">11/24
</t>
  </si>
  <si>
    <t>2025-229762</t>
  </si>
  <si>
    <t xml:space="preserve">2/2025
</t>
  </si>
  <si>
    <t>2025-230892</t>
  </si>
  <si>
    <t xml:space="preserve">25/0077
</t>
  </si>
  <si>
    <t>2025-230972</t>
  </si>
  <si>
    <t xml:space="preserve">526030
</t>
  </si>
  <si>
    <t>Avokat Besim Abdullahu Llc</t>
  </si>
  <si>
    <t>2025-231477</t>
  </si>
  <si>
    <t xml:space="preserve">04/2025
</t>
  </si>
  <si>
    <t>Gabriella Thaqi Memaj Bi</t>
  </si>
  <si>
    <t>2025-231488</t>
  </si>
  <si>
    <t xml:space="preserve">35
</t>
  </si>
  <si>
    <t>Fatmire Braha Bi</t>
  </si>
  <si>
    <t>2025-231493</t>
  </si>
  <si>
    <t xml:space="preserve">03/2025
</t>
  </si>
  <si>
    <t>2025-231506</t>
  </si>
  <si>
    <t xml:space="preserve">22042025
</t>
  </si>
  <si>
    <t>Arbnor A.Hasani Bi</t>
  </si>
  <si>
    <t>2025-231511</t>
  </si>
  <si>
    <t xml:space="preserve">09/2025
</t>
  </si>
  <si>
    <t>Islami Law Ll.C.</t>
  </si>
  <si>
    <t>2025-231516</t>
  </si>
  <si>
    <t>Avokat Genc Kadriu Sh.P.K.</t>
  </si>
  <si>
    <t>2025-231527</t>
  </si>
  <si>
    <t>Jakup R.Ramadani Bi</t>
  </si>
  <si>
    <t>2025-231535</t>
  </si>
  <si>
    <t>2025-231543</t>
  </si>
  <si>
    <t xml:space="preserve">32-2025
</t>
  </si>
  <si>
    <t>Avokat Liman Musa Sh.P.K.</t>
  </si>
  <si>
    <t>2025-231550</t>
  </si>
  <si>
    <t xml:space="preserve">20/2025
</t>
  </si>
  <si>
    <t>Avokat Albulena Sheholli Xhema Shpk</t>
  </si>
  <si>
    <t>2025-231561</t>
  </si>
  <si>
    <t>2025-231569</t>
  </si>
  <si>
    <t xml:space="preserve">30/2025
</t>
  </si>
  <si>
    <t>Avokate Yllka Dashi Shpk</t>
  </si>
  <si>
    <t>2025-231574</t>
  </si>
  <si>
    <t xml:space="preserve">22/2025
</t>
  </si>
  <si>
    <t>Avokat Beshir Zani B.I.</t>
  </si>
  <si>
    <t>2025-231575</t>
  </si>
  <si>
    <t>2025-231749</t>
  </si>
  <si>
    <t>Ardian  Jashari B.I</t>
  </si>
  <si>
    <t>2025-231763</t>
  </si>
  <si>
    <t xml:space="preserve">000017/25
</t>
  </si>
  <si>
    <t>2025-231769</t>
  </si>
  <si>
    <t xml:space="preserve">26/25
</t>
  </si>
  <si>
    <t>Shkelqim Jakupi Bi</t>
  </si>
  <si>
    <t>2025-231782</t>
  </si>
  <si>
    <t xml:space="preserve">25/25
</t>
  </si>
  <si>
    <t>2025-231830</t>
  </si>
  <si>
    <t xml:space="preserve">21/25
</t>
  </si>
  <si>
    <t>2025-231904</t>
  </si>
  <si>
    <t xml:space="preserve">Selami Az.Krasniqi B.I. </t>
  </si>
  <si>
    <t>2025-231915</t>
  </si>
  <si>
    <t xml:space="preserve">526020
</t>
  </si>
  <si>
    <t>2025-231927</t>
  </si>
  <si>
    <t xml:space="preserve">2
</t>
  </si>
  <si>
    <t>Avokat Kushtrim Salihu Shpk</t>
  </si>
  <si>
    <t>2025-231944</t>
  </si>
  <si>
    <t>Avokat Kimete Sahiti Sh.P.K.</t>
  </si>
  <si>
    <t>2025-231957</t>
  </si>
  <si>
    <t xml:space="preserve">25/2025
</t>
  </si>
  <si>
    <t>Fatime M.Mustafa B.I</t>
  </si>
  <si>
    <t>2025-231974</t>
  </si>
  <si>
    <t>2025-231996</t>
  </si>
  <si>
    <t>Avokatia Imperium Shpk</t>
  </si>
  <si>
    <t>2025-233352</t>
  </si>
  <si>
    <t xml:space="preserve">0086
</t>
  </si>
  <si>
    <t>Selvije Gashi</t>
  </si>
  <si>
    <t>2025-233781</t>
  </si>
  <si>
    <t xml:space="preserve">10/25
</t>
  </si>
  <si>
    <t>Besa Krajku Bi</t>
  </si>
  <si>
    <t>2025-233889</t>
  </si>
  <si>
    <t xml:space="preserve">23/2025
</t>
  </si>
  <si>
    <t>Edona Hazeraj Bi</t>
  </si>
  <si>
    <t>2025-233909</t>
  </si>
  <si>
    <t xml:space="preserve">11/25
</t>
  </si>
  <si>
    <t>Leonita Qovani Bi</t>
  </si>
  <si>
    <t>2025-233924</t>
  </si>
  <si>
    <t xml:space="preserve">36/2025
</t>
  </si>
  <si>
    <t>Arben A.Ramadani Bi</t>
  </si>
  <si>
    <t>2025-233944</t>
  </si>
  <si>
    <t xml:space="preserve">34/2025
</t>
  </si>
  <si>
    <t>Avokatura Ajro Shpk</t>
  </si>
  <si>
    <t>2025-233956</t>
  </si>
  <si>
    <t xml:space="preserve">0122457
</t>
  </si>
  <si>
    <t xml:space="preserve">Getuar Zekaj B.I. </t>
  </si>
  <si>
    <t>2025-233973</t>
  </si>
  <si>
    <t xml:space="preserve">14
</t>
  </si>
  <si>
    <t>Fjolla Ahmetaj Bi</t>
  </si>
  <si>
    <t>2025-233989</t>
  </si>
  <si>
    <t xml:space="preserve">0000615
</t>
  </si>
  <si>
    <t>Nexhat B.Musaj B.I.</t>
  </si>
  <si>
    <t>2025-234029</t>
  </si>
  <si>
    <t xml:space="preserve">19/2024
</t>
  </si>
  <si>
    <t xml:space="preserve">Abdulla Aliu B.I. </t>
  </si>
  <si>
    <t>2025-234040</t>
  </si>
  <si>
    <t xml:space="preserve">Merita Perlaska B.I. </t>
  </si>
  <si>
    <t>2025-234056</t>
  </si>
  <si>
    <t>Avokate Urate Neziri Shpk</t>
  </si>
  <si>
    <t>2025-234067</t>
  </si>
  <si>
    <t>Selami Rexhepi Bi</t>
  </si>
  <si>
    <t>2025-234083</t>
  </si>
  <si>
    <t xml:space="preserve">23/2024
</t>
  </si>
  <si>
    <t>Avokat Misin Frangu Sh.P.K.</t>
  </si>
  <si>
    <t>2025-234092</t>
  </si>
  <si>
    <t xml:space="preserve">16
</t>
  </si>
  <si>
    <t>Bekim R.Sylejmani Bi</t>
  </si>
  <si>
    <t>2025-234108</t>
  </si>
  <si>
    <t>Kompenzim për përfaqësim brenda vendit</t>
  </si>
  <si>
    <t xml:space="preserve">0431
</t>
  </si>
  <si>
    <t>Emona Center Shpk</t>
  </si>
  <si>
    <t>2025-234125</t>
  </si>
  <si>
    <t xml:space="preserve">0160
</t>
  </si>
  <si>
    <t>2025-234138</t>
  </si>
  <si>
    <t>Derivate për vetura</t>
  </si>
  <si>
    <t xml:space="preserve">4256/25
</t>
  </si>
  <si>
    <t>Petrol Company Shpk</t>
  </si>
  <si>
    <t>2025-234155</t>
  </si>
  <si>
    <t xml:space="preserve">076/2025
</t>
  </si>
  <si>
    <t>Priclean L.L.C</t>
  </si>
  <si>
    <t>2025-234168</t>
  </si>
  <si>
    <t>Shërbimet postare</t>
  </si>
  <si>
    <t xml:space="preserve">08-1/2024-
</t>
  </si>
  <si>
    <t>Posta E Kosoves Sh.A</t>
  </si>
  <si>
    <t>2025-234207</t>
  </si>
  <si>
    <t>Qira për parkim</t>
  </si>
  <si>
    <t xml:space="preserve">050/2025
</t>
  </si>
  <si>
    <t>Uniproject Sh P K</t>
  </si>
  <si>
    <t>2025-234217</t>
  </si>
  <si>
    <t xml:space="preserve">11
</t>
  </si>
  <si>
    <t>2025-234228</t>
  </si>
  <si>
    <t>Qira për paisje</t>
  </si>
  <si>
    <t xml:space="preserve">SH-1403/2025
</t>
  </si>
  <si>
    <t>Rikon Sh.P.K</t>
  </si>
  <si>
    <t>2025-234236</t>
  </si>
  <si>
    <t xml:space="preserve">026/25
</t>
  </si>
  <si>
    <t>2025-234244</t>
  </si>
  <si>
    <t xml:space="preserve">086/2025
</t>
  </si>
  <si>
    <t>2025-234255</t>
  </si>
  <si>
    <t xml:space="preserve">22141-265-070-25
</t>
  </si>
  <si>
    <t>2025-234264</t>
  </si>
  <si>
    <t>2025-245289</t>
  </si>
  <si>
    <t>Avokatura Llm Hilmi Canolli Shpk</t>
  </si>
  <si>
    <t>2025-245293</t>
  </si>
  <si>
    <t xml:space="preserve">22
</t>
  </si>
  <si>
    <t>2025-245298</t>
  </si>
  <si>
    <t xml:space="preserve">02/2025
</t>
  </si>
  <si>
    <t>Petrit A. Hajraj</t>
  </si>
  <si>
    <t>2025-245307</t>
  </si>
  <si>
    <t>Edison Simani Bi</t>
  </si>
  <si>
    <t>2025-245310</t>
  </si>
  <si>
    <t xml:space="preserve">29/25
</t>
  </si>
  <si>
    <t>Enver H.Halili Bi</t>
  </si>
  <si>
    <t>2025-245316</t>
  </si>
  <si>
    <t xml:space="preserve">67/2025
</t>
  </si>
  <si>
    <t>Refik Basha Bi</t>
  </si>
  <si>
    <t>2025-245318</t>
  </si>
  <si>
    <t>Shefqet Rexha B.I</t>
  </si>
  <si>
    <t>2025-245701</t>
  </si>
  <si>
    <t xml:space="preserve">68/2025
</t>
  </si>
  <si>
    <t>2025-245711</t>
  </si>
  <si>
    <t>2025-245724</t>
  </si>
  <si>
    <t xml:space="preserve">45/2025
</t>
  </si>
  <si>
    <t>2025-245730</t>
  </si>
  <si>
    <t>Bukurije Mehmeti B.I.</t>
  </si>
  <si>
    <t>2025-245738</t>
  </si>
  <si>
    <t xml:space="preserve">42/2025
</t>
  </si>
  <si>
    <t>2025-245748</t>
  </si>
  <si>
    <t xml:space="preserve">41/2025
</t>
  </si>
  <si>
    <t>2025-245753</t>
  </si>
  <si>
    <t>Djellza Memeti Bi</t>
  </si>
  <si>
    <t>2025-245765</t>
  </si>
  <si>
    <t xml:space="preserve">01/2025
</t>
  </si>
  <si>
    <t>Hevzi Murseli Bi</t>
  </si>
  <si>
    <t>2025-246096</t>
  </si>
  <si>
    <t xml:space="preserve">06-2/2025
</t>
  </si>
  <si>
    <t>2025-246105</t>
  </si>
  <si>
    <t xml:space="preserve">06-3/2025
</t>
  </si>
  <si>
    <t>2025-246112</t>
  </si>
  <si>
    <t>Dreka zyrtare</t>
  </si>
  <si>
    <t>0093
9/7/2025</t>
  </si>
  <si>
    <t>Vila Germia Shpk</t>
  </si>
  <si>
    <t>2025-246124</t>
  </si>
  <si>
    <t>Tatimi në qira për ndërtesa</t>
  </si>
  <si>
    <t xml:space="preserve">MFA2P8049867328W
</t>
  </si>
  <si>
    <t>Administrata Tatimore E Kosoves</t>
  </si>
  <si>
    <t>2025-246126</t>
  </si>
  <si>
    <t>Raporti  javor i shpenzimeve sipas kategorive dhe nënkategorive  ekonomike për programet e Ministrisë së Drejtësisë ndaras për periudhën raportues  07.07.2025 deri me 12.07.2025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</si>
</sst>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sz val="12"/>
      <color indexed="8"/>
      <name val="Times New Roman"/>
      <family val="1"/>
    </font>
  </fonts>
  <fills count="3">
    <fill>
      <patternFill patternType="none"/>
    </fill>
    <fill>
      <patternFill patternType="gray125"/>
    </fill>
    <fill>
      <patternFill patternType="solid">
        <fgColor rgb="FFA5A5A5"/>
      </patternFill>
    </fill>
  </fills>
  <borders count="22">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s>
  <cellStyleXfs count="5">
    <xf numFmtId="0" fontId="0" fillId="0" borderId="0"/>
    <xf numFmtId="0" fontId="2" fillId="0" borderId="0"/>
    <xf numFmtId="43" fontId="2" fillId="0" borderId="0" applyFont="0" applyFill="0" applyBorder="0" applyAlignment="0" applyProtection="0"/>
    <xf numFmtId="0" fontId="4" fillId="2" borderId="14" applyNumberFormat="0" applyAlignment="0" applyProtection="0"/>
    <xf numFmtId="0" fontId="5" fillId="0" borderId="0"/>
  </cellStyleXfs>
  <cellXfs count="73">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0" xfId="0" applyNumberFormat="1" applyBorder="1" applyAlignment="1">
      <alignment vertical="top" wrapText="1"/>
    </xf>
    <xf numFmtId="0" fontId="0" fillId="0" borderId="11"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6"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right" vertical="center"/>
    </xf>
    <xf numFmtId="43" fontId="7" fillId="0" borderId="0" xfId="2" applyFont="1" applyFill="1" applyAlignment="1">
      <alignment horizontal="right" vertical="center"/>
    </xf>
    <xf numFmtId="0" fontId="7" fillId="0" borderId="0" xfId="0" applyFont="1" applyFill="1" applyAlignment="1">
      <alignment horizontal="right" vertical="center" wrapText="1"/>
    </xf>
    <xf numFmtId="0" fontId="7" fillId="0" borderId="8" xfId="0" applyFont="1" applyFill="1" applyBorder="1" applyAlignment="1">
      <alignment vertical="center"/>
    </xf>
    <xf numFmtId="0" fontId="7" fillId="0" borderId="2" xfId="0" applyFont="1" applyFill="1" applyBorder="1" applyAlignment="1">
      <alignment horizontal="righ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right" vertical="center" wrapText="1"/>
    </xf>
    <xf numFmtId="43" fontId="7" fillId="0" borderId="5" xfId="2" applyFont="1" applyFill="1" applyBorder="1" applyAlignment="1">
      <alignment horizontal="right" vertical="center" wrapText="1"/>
    </xf>
    <xf numFmtId="0" fontId="7" fillId="0" borderId="18" xfId="0" applyFont="1" applyFill="1" applyBorder="1" applyAlignment="1">
      <alignment horizontal="right" vertical="center" wrapText="1"/>
    </xf>
    <xf numFmtId="0" fontId="7" fillId="0" borderId="1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0" xfId="0" applyFont="1" applyFill="1" applyBorder="1" applyAlignment="1">
      <alignment horizontal="right" vertical="center" wrapText="1"/>
    </xf>
    <xf numFmtId="0" fontId="7" fillId="0" borderId="4" xfId="0" applyFont="1" applyFill="1" applyBorder="1" applyAlignment="1">
      <alignment horizontal="right" vertical="center" wrapText="1"/>
    </xf>
    <xf numFmtId="43" fontId="7" fillId="0" borderId="21" xfId="2" applyFont="1" applyFill="1" applyBorder="1" applyAlignment="1">
      <alignment horizontal="right" vertical="center"/>
    </xf>
    <xf numFmtId="43" fontId="7" fillId="0" borderId="0" xfId="2"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vertical="center"/>
    </xf>
    <xf numFmtId="14" fontId="7" fillId="0" borderId="5" xfId="0" applyNumberFormat="1"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14" fontId="7" fillId="0" borderId="0" xfId="0" applyNumberFormat="1" applyFont="1" applyFill="1" applyAlignment="1">
      <alignment horizontal="right" vertical="center"/>
    </xf>
    <xf numFmtId="0" fontId="7" fillId="0" borderId="0" xfId="0" applyFont="1" applyFill="1" applyBorder="1" applyAlignment="1">
      <alignment horizontal="center" vertical="center"/>
    </xf>
    <xf numFmtId="4" fontId="7"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3" xfId="0" applyFont="1" applyFill="1" applyBorder="1" applyAlignment="1">
      <alignment horizontal="right" vertical="center" wrapText="1"/>
    </xf>
    <xf numFmtId="4" fontId="7" fillId="0" borderId="0" xfId="0" applyNumberFormat="1" applyFont="1" applyFill="1" applyBorder="1" applyAlignment="1">
      <alignment horizontal="left" vertical="center"/>
    </xf>
    <xf numFmtId="4" fontId="7" fillId="0" borderId="0" xfId="0" applyNumberFormat="1" applyFont="1" applyFill="1" applyBorder="1" applyAlignment="1">
      <alignment horizontal="right" vertical="center"/>
    </xf>
    <xf numFmtId="4" fontId="7" fillId="0" borderId="0" xfId="0" applyNumberFormat="1" applyFont="1" applyFill="1" applyBorder="1" applyAlignment="1">
      <alignment horizontal="right" vertical="center" wrapText="1"/>
    </xf>
    <xf numFmtId="0" fontId="9" fillId="0" borderId="0" xfId="0" applyFont="1" applyFill="1" applyAlignment="1">
      <alignment horizontal="center" vertical="center"/>
    </xf>
    <xf numFmtId="4" fontId="7" fillId="0" borderId="0" xfId="0" applyNumberFormat="1" applyFont="1" applyFill="1" applyAlignment="1">
      <alignment horizontal="right" vertical="center" wrapText="1"/>
    </xf>
    <xf numFmtId="0" fontId="10" fillId="0" borderId="0" xfId="0" applyFont="1" applyFill="1" applyAlignment="1">
      <alignment horizontal="left" vertical="center"/>
    </xf>
    <xf numFmtId="0" fontId="11" fillId="0" borderId="0" xfId="0" applyFont="1" applyFill="1" applyAlignment="1">
      <alignment vertical="center"/>
    </xf>
    <xf numFmtId="0" fontId="0" fillId="0" borderId="2" xfId="0" applyBorder="1"/>
    <xf numFmtId="0" fontId="7" fillId="0" borderId="9"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7" fillId="0" borderId="15"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0" fontId="7" fillId="0" borderId="0" xfId="0" applyFont="1" applyFill="1" applyAlignment="1">
      <alignment horizontal="left" vertical="center"/>
    </xf>
    <xf numFmtId="0" fontId="8" fillId="0" borderId="14" xfId="3" applyFont="1" applyFill="1" applyAlignment="1">
      <alignment horizontal="left" vertical="center"/>
    </xf>
    <xf numFmtId="0" fontId="8" fillId="0" borderId="17" xfId="3" applyFont="1" applyFill="1" applyBorder="1" applyAlignment="1">
      <alignment horizontal="left" vertical="center"/>
    </xf>
    <xf numFmtId="4" fontId="7" fillId="0" borderId="21" xfId="0" applyNumberFormat="1" applyFont="1" applyFill="1" applyBorder="1" applyAlignment="1">
      <alignment horizontal="center" vertical="center"/>
    </xf>
    <xf numFmtId="0" fontId="7" fillId="0" borderId="4" xfId="0" applyFont="1" applyFill="1" applyBorder="1" applyAlignment="1">
      <alignment horizontal="left" vertical="center"/>
    </xf>
    <xf numFmtId="43" fontId="7" fillId="0" borderId="13" xfId="2" applyFont="1" applyFill="1" applyBorder="1" applyAlignment="1">
      <alignment horizontal="right" vertical="center" wrapText="1"/>
    </xf>
    <xf numFmtId="0" fontId="0" fillId="0" borderId="2" xfId="0" applyBorder="1" applyAlignment="1">
      <alignment wrapText="1"/>
    </xf>
    <xf numFmtId="0" fontId="11" fillId="0" borderId="0" xfId="0" applyFont="1" applyFill="1" applyAlignment="1">
      <alignment vertical="center" wrapText="1"/>
    </xf>
  </cellXfs>
  <cellStyles count="5">
    <cellStyle name="Check Cell" xfId="3" builtinId="23"/>
    <cellStyle name="Comma" xfId="2" builtinId="3"/>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2"/>
  <sheetViews>
    <sheetView tabSelected="1" zoomScale="78" zoomScaleNormal="78" zoomScalePageLayoutView="80" workbookViewId="0">
      <selection activeCell="G10" sqref="G10"/>
    </sheetView>
  </sheetViews>
  <sheetFormatPr defaultRowHeight="18" x14ac:dyDescent="0.25"/>
  <cols>
    <col min="1" max="1" width="7.28515625" style="14" customWidth="1"/>
    <col min="2" max="2" width="0.7109375" style="12" hidden="1" customWidth="1"/>
    <col min="3" max="3" width="41.5703125" style="13" customWidth="1"/>
    <col min="4" max="4" width="21.85546875" style="14" customWidth="1"/>
    <col min="5" max="5" width="32.28515625" style="13" customWidth="1"/>
    <col min="6" max="6" width="46"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3" width="9.140625" style="12"/>
    <col min="14" max="14" width="17.140625" style="12" bestFit="1" customWidth="1"/>
    <col min="15" max="16384" width="9.140625" style="12"/>
  </cols>
  <sheetData>
    <row r="1" spans="1:11" x14ac:dyDescent="0.25">
      <c r="A1" s="65" t="s">
        <v>2</v>
      </c>
      <c r="B1" s="65"/>
      <c r="C1" s="65"/>
      <c r="D1" s="65"/>
      <c r="E1" s="65"/>
      <c r="F1" s="65"/>
      <c r="G1" s="65"/>
      <c r="H1" s="65"/>
      <c r="I1" s="65"/>
      <c r="J1" s="65"/>
      <c r="K1" s="65"/>
    </row>
    <row r="2" spans="1:11" x14ac:dyDescent="0.25">
      <c r="A2" s="65" t="s">
        <v>0</v>
      </c>
      <c r="B2" s="65"/>
      <c r="C2" s="65"/>
      <c r="D2" s="65"/>
      <c r="E2" s="65"/>
      <c r="F2" s="65"/>
      <c r="G2" s="65"/>
      <c r="H2" s="65"/>
      <c r="I2" s="65"/>
      <c r="J2" s="65"/>
      <c r="K2" s="65"/>
    </row>
    <row r="3" spans="1:11" x14ac:dyDescent="0.25">
      <c r="A3" s="65" t="s">
        <v>10</v>
      </c>
      <c r="B3" s="65"/>
      <c r="C3" s="65"/>
      <c r="D3" s="65"/>
      <c r="E3" s="65"/>
      <c r="F3" s="65"/>
      <c r="G3" s="65"/>
      <c r="H3" s="65"/>
      <c r="I3" s="65"/>
      <c r="J3" s="65"/>
      <c r="K3" s="65"/>
    </row>
    <row r="4" spans="1:11" x14ac:dyDescent="0.25">
      <c r="A4" s="65"/>
      <c r="B4" s="65"/>
      <c r="C4" s="65"/>
      <c r="D4" s="65"/>
      <c r="E4" s="65"/>
      <c r="F4" s="65"/>
      <c r="G4" s="65"/>
      <c r="H4" s="65"/>
      <c r="I4" s="65"/>
      <c r="J4" s="65"/>
      <c r="K4" s="65"/>
    </row>
    <row r="5" spans="1:11" s="58" customFormat="1" ht="15.75" x14ac:dyDescent="0.25">
      <c r="A5" s="19"/>
      <c r="B5" s="19"/>
      <c r="C5" s="20"/>
      <c r="D5" s="19"/>
      <c r="E5" s="20"/>
      <c r="F5" s="20"/>
      <c r="G5" s="21"/>
      <c r="H5" s="22"/>
      <c r="I5" s="22"/>
      <c r="J5" s="21"/>
      <c r="K5" s="23"/>
    </row>
    <row r="6" spans="1:11" s="58" customFormat="1" ht="15.75" x14ac:dyDescent="0.25">
      <c r="A6" s="65" t="s">
        <v>362</v>
      </c>
      <c r="B6" s="65"/>
      <c r="C6" s="65"/>
      <c r="D6" s="65"/>
      <c r="E6" s="65"/>
      <c r="F6" s="65"/>
      <c r="G6" s="65"/>
      <c r="H6" s="65"/>
      <c r="I6" s="65"/>
      <c r="J6" s="65"/>
      <c r="K6" s="65"/>
    </row>
    <row r="7" spans="1:11" s="58" customFormat="1" ht="16.5" thickBot="1" x14ac:dyDescent="0.3">
      <c r="A7" s="19"/>
      <c r="B7" s="20"/>
      <c r="C7" s="20"/>
      <c r="D7" s="19"/>
      <c r="E7" s="20"/>
      <c r="F7" s="20"/>
      <c r="G7" s="21"/>
      <c r="H7" s="22"/>
      <c r="I7" s="22"/>
      <c r="J7" s="21"/>
      <c r="K7" s="23"/>
    </row>
    <row r="8" spans="1:11" s="58" customFormat="1" ht="30" customHeight="1" thickTop="1" thickBot="1" x14ac:dyDescent="0.3">
      <c r="A8" s="19"/>
      <c r="B8" s="24"/>
      <c r="C8" s="66" t="s">
        <v>18</v>
      </c>
      <c r="D8" s="66"/>
      <c r="E8" s="66"/>
      <c r="F8" s="66"/>
      <c r="G8" s="66"/>
      <c r="H8" s="66"/>
      <c r="I8" s="66"/>
      <c r="J8" s="67"/>
      <c r="K8" s="25"/>
    </row>
    <row r="9" spans="1:11" s="58" customFormat="1" ht="28.5" customHeight="1" x14ac:dyDescent="0.25">
      <c r="A9" s="26" t="s">
        <v>1</v>
      </c>
      <c r="B9" s="27" t="s">
        <v>3</v>
      </c>
      <c r="C9" s="28" t="s">
        <v>3</v>
      </c>
      <c r="D9" s="29" t="s">
        <v>4</v>
      </c>
      <c r="E9" s="30" t="s">
        <v>5</v>
      </c>
      <c r="F9" s="30" t="s">
        <v>9</v>
      </c>
      <c r="G9" s="31" t="s">
        <v>6</v>
      </c>
      <c r="H9" s="32" t="s">
        <v>7</v>
      </c>
      <c r="I9" s="32" t="s">
        <v>17</v>
      </c>
      <c r="J9" s="31" t="s">
        <v>8</v>
      </c>
      <c r="K9" s="33" t="s">
        <v>20</v>
      </c>
    </row>
    <row r="10" spans="1:11" s="58" customFormat="1" ht="15.75" x14ac:dyDescent="0.25">
      <c r="A10" s="34"/>
      <c r="B10" s="27"/>
      <c r="C10" s="28" t="s">
        <v>30</v>
      </c>
      <c r="D10" s="35">
        <v>1395</v>
      </c>
      <c r="E10" s="30" t="s">
        <v>31</v>
      </c>
      <c r="F10" s="30" t="s">
        <v>32</v>
      </c>
      <c r="G10" s="42">
        <v>45907</v>
      </c>
      <c r="H10" s="32">
        <v>10</v>
      </c>
      <c r="I10" s="32">
        <v>10</v>
      </c>
      <c r="J10" s="31" t="s">
        <v>33</v>
      </c>
      <c r="K10" s="36" t="s">
        <v>34</v>
      </c>
    </row>
    <row r="11" spans="1:11" s="58" customFormat="1" ht="15.75" x14ac:dyDescent="0.25">
      <c r="A11" s="34"/>
      <c r="B11" s="27"/>
      <c r="C11" s="28" t="s">
        <v>38</v>
      </c>
      <c r="D11" s="35">
        <v>13952</v>
      </c>
      <c r="E11" s="30">
        <v>3245658</v>
      </c>
      <c r="F11" s="30" t="s">
        <v>37</v>
      </c>
      <c r="G11" s="42">
        <v>45907</v>
      </c>
      <c r="H11" s="32">
        <v>10</v>
      </c>
      <c r="I11" s="32">
        <v>10</v>
      </c>
      <c r="J11" s="42">
        <v>45937</v>
      </c>
      <c r="K11" s="36" t="s">
        <v>35</v>
      </c>
    </row>
    <row r="12" spans="1:11" s="58" customFormat="1" ht="15.75" x14ac:dyDescent="0.25">
      <c r="A12" s="34"/>
      <c r="B12" s="27"/>
      <c r="C12" s="28" t="s">
        <v>39</v>
      </c>
      <c r="D12" s="35">
        <v>13950</v>
      </c>
      <c r="E12" s="30" t="s">
        <v>40</v>
      </c>
      <c r="F12" s="30" t="s">
        <v>32</v>
      </c>
      <c r="G12" s="42">
        <v>45907</v>
      </c>
      <c r="H12" s="32">
        <v>40</v>
      </c>
      <c r="I12" s="32">
        <v>40</v>
      </c>
      <c r="J12" s="31" t="s">
        <v>36</v>
      </c>
      <c r="K12" s="36" t="s">
        <v>41</v>
      </c>
    </row>
    <row r="13" spans="1:11" s="58" customFormat="1" ht="15.75" x14ac:dyDescent="0.25">
      <c r="A13" s="34"/>
      <c r="B13" s="27"/>
      <c r="C13" s="28"/>
      <c r="D13" s="35"/>
      <c r="E13" s="30"/>
      <c r="F13" s="30"/>
      <c r="G13" s="42">
        <v>45907</v>
      </c>
      <c r="H13" s="32"/>
      <c r="I13" s="32"/>
      <c r="J13" s="42">
        <v>45938</v>
      </c>
      <c r="K13" s="36"/>
    </row>
    <row r="14" spans="1:11" s="58" customFormat="1" ht="15.75" x14ac:dyDescent="0.25">
      <c r="A14" s="34">
        <v>5</v>
      </c>
      <c r="B14" s="27"/>
      <c r="C14" s="28"/>
      <c r="D14" s="35"/>
      <c r="E14" s="30"/>
      <c r="F14" s="30"/>
      <c r="G14" s="42"/>
      <c r="H14" s="32"/>
      <c r="I14" s="32"/>
      <c r="J14" s="31"/>
      <c r="K14" s="36"/>
    </row>
    <row r="15" spans="1:11" s="58" customFormat="1" ht="38.25" customHeight="1" thickBot="1" x14ac:dyDescent="0.3">
      <c r="A15" s="19"/>
      <c r="B15" s="19"/>
      <c r="C15" s="20"/>
      <c r="D15" s="19"/>
      <c r="E15" s="20"/>
      <c r="F15" s="63" t="s">
        <v>19</v>
      </c>
      <c r="G15" s="64"/>
      <c r="H15" s="68"/>
      <c r="I15" s="38">
        <f>SUM(I10:I14)</f>
        <v>60</v>
      </c>
      <c r="J15" s="21"/>
      <c r="K15" s="23"/>
    </row>
    <row r="16" spans="1:11" s="58" customFormat="1" ht="21" customHeight="1" x14ac:dyDescent="0.25">
      <c r="A16" s="19"/>
      <c r="B16" s="19"/>
      <c r="C16" s="20"/>
      <c r="D16" s="19"/>
      <c r="E16" s="20"/>
      <c r="F16" s="20"/>
      <c r="G16" s="21"/>
      <c r="H16" s="39"/>
      <c r="I16" s="39"/>
      <c r="J16" s="21"/>
      <c r="K16" s="23"/>
    </row>
    <row r="17" spans="1:11" s="58" customFormat="1" ht="21" customHeight="1" x14ac:dyDescent="0.25">
      <c r="A17" s="19"/>
      <c r="B17" s="40"/>
      <c r="C17" s="20"/>
      <c r="D17" s="19"/>
      <c r="E17" s="20"/>
      <c r="F17" s="20"/>
      <c r="G17" s="21"/>
      <c r="H17" s="22"/>
      <c r="I17" s="22"/>
      <c r="J17" s="21"/>
      <c r="K17" s="23"/>
    </row>
    <row r="18" spans="1:11" s="58" customFormat="1" ht="15.75" x14ac:dyDescent="0.25">
      <c r="A18" s="19"/>
      <c r="B18" s="43"/>
      <c r="C18" s="44"/>
      <c r="D18" s="19"/>
      <c r="E18" s="20"/>
      <c r="F18" s="44"/>
      <c r="G18" s="46"/>
      <c r="H18" s="46"/>
      <c r="I18" s="39"/>
      <c r="J18" s="45"/>
      <c r="K18" s="23"/>
    </row>
    <row r="19" spans="1:11" s="58" customFormat="1" ht="42" customHeight="1" thickBot="1" x14ac:dyDescent="0.3">
      <c r="A19" s="19"/>
      <c r="B19" s="41"/>
      <c r="C19" s="60" t="s">
        <v>23</v>
      </c>
      <c r="D19" s="61"/>
      <c r="E19" s="61"/>
      <c r="F19" s="61"/>
      <c r="G19" s="61"/>
      <c r="H19" s="61"/>
      <c r="I19" s="61"/>
      <c r="J19" s="62"/>
      <c r="K19" s="23"/>
    </row>
    <row r="20" spans="1:11" s="58" customFormat="1" ht="30" customHeight="1" x14ac:dyDescent="0.25">
      <c r="A20" s="35" t="s">
        <v>1</v>
      </c>
      <c r="B20" s="48" t="s">
        <v>3</v>
      </c>
      <c r="C20" s="69" t="s">
        <v>3</v>
      </c>
      <c r="D20" s="49" t="s">
        <v>4</v>
      </c>
      <c r="E20" s="50" t="s">
        <v>5</v>
      </c>
      <c r="F20" s="50" t="s">
        <v>9</v>
      </c>
      <c r="G20" s="51" t="s">
        <v>6</v>
      </c>
      <c r="H20" s="70" t="s">
        <v>7</v>
      </c>
      <c r="I20" s="70" t="s">
        <v>17</v>
      </c>
      <c r="J20" s="51" t="s">
        <v>8</v>
      </c>
      <c r="K20" s="37" t="s">
        <v>20</v>
      </c>
    </row>
    <row r="21" spans="1:11" s="58" customFormat="1" ht="15.75" x14ac:dyDescent="0.25">
      <c r="A21" s="34"/>
      <c r="B21" s="27"/>
      <c r="C21" s="28" t="s">
        <v>24</v>
      </c>
      <c r="D21" s="35">
        <v>13420</v>
      </c>
      <c r="E21" s="30" t="s">
        <v>25</v>
      </c>
      <c r="F21" s="30" t="s">
        <v>26</v>
      </c>
      <c r="G21" s="31" t="s">
        <v>27</v>
      </c>
      <c r="H21" s="32">
        <v>46165.120000000003</v>
      </c>
      <c r="I21" s="32">
        <v>46165.120000000003</v>
      </c>
      <c r="J21" s="31" t="s">
        <v>28</v>
      </c>
      <c r="K21" s="36" t="s">
        <v>29</v>
      </c>
    </row>
    <row r="22" spans="1:11" s="58" customFormat="1" ht="15.75" x14ac:dyDescent="0.25">
      <c r="A22" s="34"/>
      <c r="B22" s="27"/>
      <c r="C22" s="28"/>
      <c r="D22" s="35"/>
      <c r="E22" s="30"/>
      <c r="F22" s="30"/>
      <c r="G22" s="31"/>
      <c r="H22" s="32"/>
      <c r="I22" s="32"/>
      <c r="J22" s="42"/>
      <c r="K22" s="36"/>
    </row>
    <row r="23" spans="1:11" s="58" customFormat="1" ht="15.75" x14ac:dyDescent="0.25">
      <c r="A23" s="34"/>
      <c r="B23" s="27"/>
      <c r="C23" s="28"/>
      <c r="D23" s="35"/>
      <c r="E23" s="30"/>
      <c r="F23" s="30"/>
      <c r="G23" s="31"/>
      <c r="H23" s="32"/>
      <c r="I23" s="32"/>
      <c r="J23" s="42"/>
      <c r="K23" s="36"/>
    </row>
    <row r="24" spans="1:11" s="58" customFormat="1" ht="15.75" x14ac:dyDescent="0.25">
      <c r="A24" s="34"/>
      <c r="B24" s="27"/>
      <c r="C24" s="28"/>
      <c r="D24" s="35"/>
      <c r="E24" s="30"/>
      <c r="F24" s="30"/>
      <c r="G24" s="31"/>
      <c r="H24" s="32"/>
      <c r="I24" s="32"/>
      <c r="J24" s="42"/>
      <c r="K24" s="36"/>
    </row>
    <row r="25" spans="1:11" s="58" customFormat="1" ht="15.75" x14ac:dyDescent="0.25">
      <c r="A25" s="46"/>
      <c r="B25" s="46"/>
      <c r="C25" s="44"/>
      <c r="D25" s="46"/>
      <c r="E25" s="52"/>
      <c r="F25" s="52"/>
      <c r="G25" s="53"/>
      <c r="H25" s="39"/>
      <c r="I25" s="39"/>
      <c r="J25" s="53"/>
      <c r="K25" s="54"/>
    </row>
    <row r="26" spans="1:11" s="58" customFormat="1" ht="20.25" customHeight="1" x14ac:dyDescent="0.25">
      <c r="A26" s="19"/>
      <c r="B26" s="41"/>
      <c r="C26" s="57"/>
      <c r="D26" s="55"/>
      <c r="E26" s="20"/>
      <c r="F26" s="20"/>
      <c r="G26" s="21"/>
      <c r="H26" s="39"/>
      <c r="I26" s="39"/>
      <c r="J26" s="47"/>
      <c r="K26" s="56"/>
    </row>
    <row r="27" spans="1:11" s="58" customFormat="1" ht="20.25" customHeight="1" x14ac:dyDescent="0.25">
      <c r="A27" s="19"/>
      <c r="B27" s="41"/>
      <c r="C27" s="57"/>
      <c r="D27" s="55"/>
      <c r="E27" s="20"/>
      <c r="F27" s="20"/>
      <c r="G27" s="21"/>
      <c r="H27" s="39"/>
      <c r="I27" s="39"/>
      <c r="J27" s="47"/>
      <c r="K27" s="56"/>
    </row>
    <row r="28" spans="1:11" s="72" customFormat="1" ht="46.5" customHeight="1" x14ac:dyDescent="0.25">
      <c r="A28" s="71"/>
      <c r="B28" s="71"/>
      <c r="C28" s="71" t="s">
        <v>21</v>
      </c>
      <c r="D28" s="71"/>
      <c r="E28" s="71"/>
      <c r="F28" s="71"/>
      <c r="G28" s="71"/>
      <c r="H28" s="71"/>
      <c r="I28" s="71"/>
      <c r="J28" s="71"/>
      <c r="K28" s="71"/>
    </row>
    <row r="29" spans="1:11" s="58" customFormat="1" ht="36" customHeight="1" x14ac:dyDescent="0.25">
      <c r="A29" s="59" t="s">
        <v>1</v>
      </c>
      <c r="B29" s="59" t="s">
        <v>3</v>
      </c>
      <c r="C29" s="59" t="s">
        <v>3</v>
      </c>
      <c r="D29" s="59" t="s">
        <v>4</v>
      </c>
      <c r="E29" s="59" t="s">
        <v>5</v>
      </c>
      <c r="F29" s="59" t="s">
        <v>9</v>
      </c>
      <c r="G29" s="59" t="s">
        <v>6</v>
      </c>
      <c r="H29" s="59" t="s">
        <v>7</v>
      </c>
      <c r="I29" s="59" t="s">
        <v>17</v>
      </c>
      <c r="J29" s="59" t="s">
        <v>8</v>
      </c>
      <c r="K29" s="59" t="s">
        <v>20</v>
      </c>
    </row>
    <row r="30" spans="1:11" s="58" customFormat="1" ht="15.75" x14ac:dyDescent="0.25">
      <c r="A30" s="59">
        <v>1</v>
      </c>
      <c r="B30" s="59"/>
      <c r="C30" s="59" t="s">
        <v>42</v>
      </c>
      <c r="D30" s="59">
        <v>13420</v>
      </c>
      <c r="E30" s="59" t="s">
        <v>43</v>
      </c>
      <c r="F30" s="59" t="s">
        <v>44</v>
      </c>
      <c r="G30" s="59">
        <v>45805</v>
      </c>
      <c r="H30" s="59">
        <v>100</v>
      </c>
      <c r="I30" s="59">
        <v>100</v>
      </c>
      <c r="J30" s="42">
        <v>45840</v>
      </c>
      <c r="K30" s="59" t="s">
        <v>45</v>
      </c>
    </row>
    <row r="31" spans="1:11" s="58" customFormat="1" ht="15.75" x14ac:dyDescent="0.25">
      <c r="A31" s="59">
        <v>2</v>
      </c>
      <c r="B31" s="59"/>
      <c r="C31" s="59" t="s">
        <v>46</v>
      </c>
      <c r="D31" s="59">
        <v>13953</v>
      </c>
      <c r="E31" s="59" t="s">
        <v>47</v>
      </c>
      <c r="F31" s="59" t="s">
        <v>48</v>
      </c>
      <c r="G31" s="59">
        <v>45778</v>
      </c>
      <c r="H31" s="59">
        <v>44</v>
      </c>
      <c r="I31" s="59">
        <v>44</v>
      </c>
      <c r="J31" s="42">
        <v>45840</v>
      </c>
      <c r="K31" s="59" t="s">
        <v>49</v>
      </c>
    </row>
    <row r="32" spans="1:11" s="58" customFormat="1" ht="15.75" x14ac:dyDescent="0.25">
      <c r="A32" s="59">
        <v>3</v>
      </c>
      <c r="B32" s="59"/>
      <c r="C32" s="59" t="s">
        <v>50</v>
      </c>
      <c r="D32" s="59">
        <v>14022</v>
      </c>
      <c r="E32" s="59" t="s">
        <v>51</v>
      </c>
      <c r="F32" s="59" t="s">
        <v>52</v>
      </c>
      <c r="G32" s="59">
        <v>45841</v>
      </c>
      <c r="H32" s="59">
        <v>433.65</v>
      </c>
      <c r="I32" s="59">
        <v>433.65</v>
      </c>
      <c r="J32" s="42">
        <v>45840</v>
      </c>
      <c r="K32" s="59" t="s">
        <v>53</v>
      </c>
    </row>
    <row r="33" spans="1:11" s="58" customFormat="1" ht="15.75" x14ac:dyDescent="0.25">
      <c r="A33" s="59">
        <v>4</v>
      </c>
      <c r="B33" s="59"/>
      <c r="C33" s="59" t="s">
        <v>54</v>
      </c>
      <c r="D33" s="59">
        <v>14010</v>
      </c>
      <c r="E33" s="59" t="s">
        <v>55</v>
      </c>
      <c r="F33" s="59" t="s">
        <v>56</v>
      </c>
      <c r="G33" s="59">
        <v>45793</v>
      </c>
      <c r="H33" s="59">
        <v>220</v>
      </c>
      <c r="I33" s="59">
        <v>220</v>
      </c>
      <c r="J33" s="42">
        <v>45840</v>
      </c>
      <c r="K33" s="59" t="s">
        <v>57</v>
      </c>
    </row>
    <row r="34" spans="1:11" s="58" customFormat="1" ht="15.75" x14ac:dyDescent="0.25">
      <c r="A34" s="59">
        <v>5</v>
      </c>
      <c r="B34" s="59"/>
      <c r="C34" s="59" t="s">
        <v>58</v>
      </c>
      <c r="D34" s="59">
        <v>13780</v>
      </c>
      <c r="E34" s="59" t="s">
        <v>59</v>
      </c>
      <c r="F34" s="59" t="s">
        <v>60</v>
      </c>
      <c r="G34" s="59">
        <v>45784</v>
      </c>
      <c r="H34" s="59">
        <v>48</v>
      </c>
      <c r="I34" s="59">
        <v>48</v>
      </c>
      <c r="J34" s="42">
        <v>45840</v>
      </c>
      <c r="K34" s="59" t="s">
        <v>61</v>
      </c>
    </row>
    <row r="35" spans="1:11" s="58" customFormat="1" ht="15.75" x14ac:dyDescent="0.25">
      <c r="A35" s="59">
        <v>6</v>
      </c>
      <c r="B35" s="59"/>
      <c r="C35" s="59" t="s">
        <v>58</v>
      </c>
      <c r="D35" s="59">
        <v>13780</v>
      </c>
      <c r="E35" s="59" t="s">
        <v>62</v>
      </c>
      <c r="F35" s="59" t="s">
        <v>63</v>
      </c>
      <c r="G35" s="59">
        <v>45799</v>
      </c>
      <c r="H35" s="59">
        <v>48</v>
      </c>
      <c r="I35" s="59">
        <v>48</v>
      </c>
      <c r="J35" s="42">
        <v>45840</v>
      </c>
      <c r="K35" s="59" t="s">
        <v>64</v>
      </c>
    </row>
    <row r="36" spans="1:11" s="58" customFormat="1" ht="15.75" x14ac:dyDescent="0.25">
      <c r="A36" s="59">
        <v>7</v>
      </c>
      <c r="B36" s="59"/>
      <c r="C36" s="59" t="s">
        <v>58</v>
      </c>
      <c r="D36" s="59">
        <v>13780</v>
      </c>
      <c r="E36" s="59" t="s">
        <v>65</v>
      </c>
      <c r="F36" s="59" t="s">
        <v>66</v>
      </c>
      <c r="G36" s="59">
        <v>45791</v>
      </c>
      <c r="H36" s="59">
        <v>24</v>
      </c>
      <c r="I36" s="59">
        <v>24</v>
      </c>
      <c r="J36" s="42">
        <v>45840</v>
      </c>
      <c r="K36" s="59" t="s">
        <v>67</v>
      </c>
    </row>
    <row r="37" spans="1:11" s="58" customFormat="1" ht="15.75" x14ac:dyDescent="0.25">
      <c r="A37" s="59">
        <v>8</v>
      </c>
      <c r="B37" s="59"/>
      <c r="C37" s="59" t="s">
        <v>58</v>
      </c>
      <c r="D37" s="59">
        <v>13780</v>
      </c>
      <c r="E37" s="59" t="s">
        <v>68</v>
      </c>
      <c r="F37" s="59" t="s">
        <v>69</v>
      </c>
      <c r="G37" s="59">
        <v>45737</v>
      </c>
      <c r="H37" s="59">
        <v>8</v>
      </c>
      <c r="I37" s="59">
        <v>8</v>
      </c>
      <c r="J37" s="42">
        <v>45840</v>
      </c>
      <c r="K37" s="59" t="s">
        <v>70</v>
      </c>
    </row>
    <row r="38" spans="1:11" s="58" customFormat="1" ht="15.75" x14ac:dyDescent="0.25">
      <c r="A38" s="59">
        <v>9</v>
      </c>
      <c r="B38" s="59"/>
      <c r="C38" s="59" t="s">
        <v>42</v>
      </c>
      <c r="D38" s="59">
        <v>13420</v>
      </c>
      <c r="E38" s="59" t="s">
        <v>71</v>
      </c>
      <c r="F38" s="59" t="s">
        <v>72</v>
      </c>
      <c r="G38" s="59">
        <v>45812</v>
      </c>
      <c r="H38" s="59">
        <v>100</v>
      </c>
      <c r="I38" s="59">
        <v>100</v>
      </c>
      <c r="J38" s="42">
        <v>45840</v>
      </c>
      <c r="K38" s="59" t="s">
        <v>73</v>
      </c>
    </row>
    <row r="39" spans="1:11" s="58" customFormat="1" ht="15.75" x14ac:dyDescent="0.25">
      <c r="A39" s="59">
        <v>10</v>
      </c>
      <c r="B39" s="59"/>
      <c r="C39" s="59" t="s">
        <v>42</v>
      </c>
      <c r="D39" s="59">
        <v>13420</v>
      </c>
      <c r="E39" s="59" t="s">
        <v>74</v>
      </c>
      <c r="F39" s="59" t="s">
        <v>75</v>
      </c>
      <c r="G39" s="59">
        <v>45811</v>
      </c>
      <c r="H39" s="59">
        <v>50</v>
      </c>
      <c r="I39" s="59">
        <v>50</v>
      </c>
      <c r="J39" s="42">
        <v>45840</v>
      </c>
      <c r="K39" s="59" t="s">
        <v>76</v>
      </c>
    </row>
    <row r="40" spans="1:11" s="58" customFormat="1" ht="15.75" x14ac:dyDescent="0.25">
      <c r="A40" s="59">
        <v>11</v>
      </c>
      <c r="B40" s="59"/>
      <c r="C40" s="59" t="s">
        <v>42</v>
      </c>
      <c r="D40" s="59">
        <v>13420</v>
      </c>
      <c r="E40" s="59" t="s">
        <v>77</v>
      </c>
      <c r="F40" s="59" t="s">
        <v>78</v>
      </c>
      <c r="G40" s="59">
        <v>45805</v>
      </c>
      <c r="H40" s="59">
        <v>100</v>
      </c>
      <c r="I40" s="59">
        <v>100</v>
      </c>
      <c r="J40" s="42">
        <v>45840</v>
      </c>
      <c r="K40" s="59" t="s">
        <v>79</v>
      </c>
    </row>
    <row r="41" spans="1:11" s="58" customFormat="1" ht="15.75" x14ac:dyDescent="0.25">
      <c r="A41" s="59">
        <v>12</v>
      </c>
      <c r="B41" s="59"/>
      <c r="C41" s="59" t="s">
        <v>42</v>
      </c>
      <c r="D41" s="59">
        <v>13420</v>
      </c>
      <c r="E41" s="59" t="s">
        <v>80</v>
      </c>
      <c r="F41" s="59" t="s">
        <v>81</v>
      </c>
      <c r="G41" s="59">
        <v>45775</v>
      </c>
      <c r="H41" s="59">
        <v>50</v>
      </c>
      <c r="I41" s="59">
        <v>50</v>
      </c>
      <c r="J41" s="42">
        <v>45841</v>
      </c>
      <c r="K41" s="59" t="s">
        <v>82</v>
      </c>
    </row>
    <row r="42" spans="1:11" s="58" customFormat="1" ht="15.75" x14ac:dyDescent="0.25">
      <c r="A42" s="59">
        <v>13</v>
      </c>
      <c r="B42" s="59"/>
      <c r="C42" s="59" t="s">
        <v>42</v>
      </c>
      <c r="D42" s="59">
        <v>13420</v>
      </c>
      <c r="E42" s="59" t="s">
        <v>83</v>
      </c>
      <c r="F42" s="59" t="s">
        <v>81</v>
      </c>
      <c r="G42" s="59">
        <v>45728</v>
      </c>
      <c r="H42" s="59">
        <v>50</v>
      </c>
      <c r="I42" s="59">
        <v>50</v>
      </c>
      <c r="J42" s="42">
        <v>45841</v>
      </c>
      <c r="K42" s="59" t="s">
        <v>84</v>
      </c>
    </row>
    <row r="43" spans="1:11" s="58" customFormat="1" ht="15.75" x14ac:dyDescent="0.25">
      <c r="A43" s="59">
        <v>14</v>
      </c>
      <c r="B43" s="59"/>
      <c r="C43" s="59" t="s">
        <v>42</v>
      </c>
      <c r="D43" s="59">
        <v>13420</v>
      </c>
      <c r="E43" s="59" t="s">
        <v>85</v>
      </c>
      <c r="F43" s="59" t="s">
        <v>86</v>
      </c>
      <c r="G43" s="59">
        <v>45806</v>
      </c>
      <c r="H43" s="59">
        <v>100</v>
      </c>
      <c r="I43" s="59">
        <v>100</v>
      </c>
      <c r="J43" s="42">
        <v>45841</v>
      </c>
      <c r="K43" s="59" t="s">
        <v>87</v>
      </c>
    </row>
    <row r="44" spans="1:11" s="58" customFormat="1" ht="15.75" x14ac:dyDescent="0.25">
      <c r="A44" s="59">
        <v>15</v>
      </c>
      <c r="B44" s="59"/>
      <c r="C44" s="59" t="s">
        <v>42</v>
      </c>
      <c r="D44" s="59">
        <v>13420</v>
      </c>
      <c r="E44" s="59" t="s">
        <v>83</v>
      </c>
      <c r="F44" s="59" t="s">
        <v>88</v>
      </c>
      <c r="G44" s="59">
        <v>45805</v>
      </c>
      <c r="H44" s="59">
        <v>50</v>
      </c>
      <c r="I44" s="59">
        <v>50</v>
      </c>
      <c r="J44" s="42">
        <v>45841</v>
      </c>
      <c r="K44" s="59" t="s">
        <v>89</v>
      </c>
    </row>
    <row r="45" spans="1:11" s="58" customFormat="1" ht="15.75" x14ac:dyDescent="0.25">
      <c r="A45" s="59">
        <v>16</v>
      </c>
      <c r="B45" s="59"/>
      <c r="C45" s="59" t="s">
        <v>90</v>
      </c>
      <c r="D45" s="59">
        <v>13953</v>
      </c>
      <c r="E45" s="59" t="s">
        <v>91</v>
      </c>
      <c r="F45" s="59" t="s">
        <v>92</v>
      </c>
      <c r="G45" s="59">
        <v>45834</v>
      </c>
      <c r="H45" s="59">
        <v>433.65</v>
      </c>
      <c r="I45" s="59">
        <v>433.65</v>
      </c>
      <c r="J45" s="42">
        <v>45841</v>
      </c>
      <c r="K45" s="59" t="s">
        <v>93</v>
      </c>
    </row>
    <row r="46" spans="1:11" s="58" customFormat="1" ht="15.75" x14ac:dyDescent="0.25">
      <c r="A46" s="59">
        <v>17</v>
      </c>
      <c r="B46" s="59"/>
      <c r="C46" s="59" t="s">
        <v>42</v>
      </c>
      <c r="D46" s="59">
        <v>13420</v>
      </c>
      <c r="E46" s="59" t="s">
        <v>94</v>
      </c>
      <c r="F46" s="59" t="s">
        <v>95</v>
      </c>
      <c r="G46" s="59">
        <v>45811</v>
      </c>
      <c r="H46" s="59">
        <v>100</v>
      </c>
      <c r="I46" s="59">
        <v>100</v>
      </c>
      <c r="J46" s="42">
        <v>45841</v>
      </c>
      <c r="K46" s="59" t="s">
        <v>96</v>
      </c>
    </row>
    <row r="47" spans="1:11" s="58" customFormat="1" ht="15.75" x14ac:dyDescent="0.25">
      <c r="A47" s="59">
        <v>18</v>
      </c>
      <c r="B47" s="59"/>
      <c r="C47" s="59" t="s">
        <v>42</v>
      </c>
      <c r="D47" s="59">
        <v>13420</v>
      </c>
      <c r="E47" s="59" t="s">
        <v>97</v>
      </c>
      <c r="F47" s="59" t="s">
        <v>98</v>
      </c>
      <c r="G47" s="59">
        <v>45810</v>
      </c>
      <c r="H47" s="59">
        <v>50</v>
      </c>
      <c r="I47" s="59">
        <v>50</v>
      </c>
      <c r="J47" s="42">
        <v>45841</v>
      </c>
      <c r="K47" s="59" t="s">
        <v>99</v>
      </c>
    </row>
    <row r="48" spans="1:11" s="58" customFormat="1" ht="15.75" x14ac:dyDescent="0.25">
      <c r="A48" s="59">
        <v>19</v>
      </c>
      <c r="B48" s="59"/>
      <c r="C48" s="59" t="s">
        <v>42</v>
      </c>
      <c r="D48" s="59">
        <v>13420</v>
      </c>
      <c r="E48" s="59" t="s">
        <v>100</v>
      </c>
      <c r="F48" s="59" t="s">
        <v>101</v>
      </c>
      <c r="G48" s="59">
        <v>45807</v>
      </c>
      <c r="H48" s="59">
        <v>100</v>
      </c>
      <c r="I48" s="59">
        <v>100</v>
      </c>
      <c r="J48" s="42">
        <v>45841</v>
      </c>
      <c r="K48" s="59" t="s">
        <v>102</v>
      </c>
    </row>
    <row r="49" spans="1:11" s="58" customFormat="1" ht="15.75" x14ac:dyDescent="0.25">
      <c r="A49" s="59">
        <v>20</v>
      </c>
      <c r="B49" s="59"/>
      <c r="C49" s="59" t="s">
        <v>42</v>
      </c>
      <c r="D49" s="59">
        <v>13420</v>
      </c>
      <c r="E49" s="59" t="s">
        <v>103</v>
      </c>
      <c r="F49" s="59" t="s">
        <v>104</v>
      </c>
      <c r="G49" s="59">
        <v>45807</v>
      </c>
      <c r="H49" s="59">
        <v>75</v>
      </c>
      <c r="I49" s="59">
        <v>75</v>
      </c>
      <c r="J49" s="42">
        <v>45841</v>
      </c>
      <c r="K49" s="59" t="s">
        <v>105</v>
      </c>
    </row>
    <row r="50" spans="1:11" s="58" customFormat="1" ht="15.75" x14ac:dyDescent="0.25">
      <c r="A50" s="59">
        <v>21</v>
      </c>
      <c r="B50" s="59"/>
      <c r="C50" s="59" t="s">
        <v>42</v>
      </c>
      <c r="D50" s="59">
        <v>13420</v>
      </c>
      <c r="E50" s="59" t="s">
        <v>106</v>
      </c>
      <c r="F50" s="59" t="s">
        <v>104</v>
      </c>
      <c r="G50" s="59">
        <v>45812</v>
      </c>
      <c r="H50" s="59">
        <v>100</v>
      </c>
      <c r="I50" s="59">
        <v>100</v>
      </c>
      <c r="J50" s="42">
        <v>45841</v>
      </c>
      <c r="K50" s="59" t="s">
        <v>107</v>
      </c>
    </row>
    <row r="51" spans="1:11" s="58" customFormat="1" ht="15.75" x14ac:dyDescent="0.25">
      <c r="A51" s="59">
        <v>22</v>
      </c>
      <c r="B51" s="59"/>
      <c r="C51" s="59" t="s">
        <v>42</v>
      </c>
      <c r="D51" s="59">
        <v>13420</v>
      </c>
      <c r="E51" s="59" t="s">
        <v>108</v>
      </c>
      <c r="F51" s="59" t="s">
        <v>109</v>
      </c>
      <c r="G51" s="59">
        <v>45811</v>
      </c>
      <c r="H51" s="59">
        <v>50</v>
      </c>
      <c r="I51" s="59">
        <v>50</v>
      </c>
      <c r="J51" s="42">
        <v>45841</v>
      </c>
      <c r="K51" s="59" t="s">
        <v>110</v>
      </c>
    </row>
    <row r="52" spans="1:11" s="58" customFormat="1" ht="15.75" x14ac:dyDescent="0.25">
      <c r="A52" s="59">
        <v>23</v>
      </c>
      <c r="B52" s="59"/>
      <c r="C52" s="59" t="s">
        <v>42</v>
      </c>
      <c r="D52" s="59">
        <v>13420</v>
      </c>
      <c r="E52" s="59" t="s">
        <v>111</v>
      </c>
      <c r="F52" s="59" t="s">
        <v>112</v>
      </c>
      <c r="G52" s="59">
        <v>45803</v>
      </c>
      <c r="H52" s="59">
        <v>75</v>
      </c>
      <c r="I52" s="59">
        <v>75</v>
      </c>
      <c r="J52" s="42">
        <v>45841</v>
      </c>
      <c r="K52" s="59" t="s">
        <v>113</v>
      </c>
    </row>
    <row r="53" spans="1:11" s="58" customFormat="1" ht="15.75" x14ac:dyDescent="0.25">
      <c r="A53" s="59">
        <v>24</v>
      </c>
      <c r="B53" s="59"/>
      <c r="C53" s="59" t="s">
        <v>42</v>
      </c>
      <c r="D53" s="59">
        <v>13420</v>
      </c>
      <c r="E53" s="59" t="s">
        <v>114</v>
      </c>
      <c r="F53" s="59" t="s">
        <v>115</v>
      </c>
      <c r="G53" s="59">
        <v>45803</v>
      </c>
      <c r="H53" s="59">
        <v>100</v>
      </c>
      <c r="I53" s="59">
        <v>100</v>
      </c>
      <c r="J53" s="42">
        <v>45841</v>
      </c>
      <c r="K53" s="59" t="s">
        <v>116</v>
      </c>
    </row>
    <row r="54" spans="1:11" s="58" customFormat="1" ht="15.75" x14ac:dyDescent="0.25">
      <c r="A54" s="59">
        <v>25</v>
      </c>
      <c r="B54" s="59"/>
      <c r="C54" s="59" t="s">
        <v>42</v>
      </c>
      <c r="D54" s="59">
        <v>13420</v>
      </c>
      <c r="E54" s="59" t="s">
        <v>117</v>
      </c>
      <c r="F54" s="59" t="s">
        <v>115</v>
      </c>
      <c r="G54" s="59">
        <v>45803</v>
      </c>
      <c r="H54" s="59">
        <v>100</v>
      </c>
      <c r="I54" s="59">
        <v>100</v>
      </c>
      <c r="J54" s="42">
        <v>45841</v>
      </c>
      <c r="K54" s="59" t="s">
        <v>118</v>
      </c>
    </row>
    <row r="55" spans="1:11" s="58" customFormat="1" ht="15.75" x14ac:dyDescent="0.25">
      <c r="A55" s="59">
        <v>26</v>
      </c>
      <c r="B55" s="59"/>
      <c r="C55" s="59" t="s">
        <v>42</v>
      </c>
      <c r="D55" s="59">
        <v>13420</v>
      </c>
      <c r="E55" s="59" t="s">
        <v>119</v>
      </c>
      <c r="F55" s="59" t="s">
        <v>120</v>
      </c>
      <c r="G55" s="59">
        <v>45804</v>
      </c>
      <c r="H55" s="59">
        <v>50</v>
      </c>
      <c r="I55" s="59">
        <v>50</v>
      </c>
      <c r="J55" s="42">
        <v>45841</v>
      </c>
      <c r="K55" s="59" t="s">
        <v>121</v>
      </c>
    </row>
    <row r="56" spans="1:11" s="58" customFormat="1" ht="15.75" x14ac:dyDescent="0.25">
      <c r="A56" s="59">
        <v>27</v>
      </c>
      <c r="B56" s="59"/>
      <c r="C56" s="59" t="s">
        <v>122</v>
      </c>
      <c r="D56" s="59">
        <v>13250</v>
      </c>
      <c r="E56" s="59" t="s">
        <v>123</v>
      </c>
      <c r="F56" s="59" t="s">
        <v>124</v>
      </c>
      <c r="G56" s="59">
        <v>45814</v>
      </c>
      <c r="H56" s="59">
        <v>246.64</v>
      </c>
      <c r="I56" s="59">
        <v>246.64</v>
      </c>
      <c r="J56" s="42">
        <v>45841</v>
      </c>
      <c r="K56" s="59" t="s">
        <v>125</v>
      </c>
    </row>
    <row r="57" spans="1:11" s="58" customFormat="1" ht="15.75" x14ac:dyDescent="0.25">
      <c r="A57" s="59">
        <v>28</v>
      </c>
      <c r="B57" s="59"/>
      <c r="C57" s="59" t="s">
        <v>122</v>
      </c>
      <c r="D57" s="59">
        <v>13320</v>
      </c>
      <c r="E57" s="59" t="s">
        <v>126</v>
      </c>
      <c r="F57" s="59" t="s">
        <v>124</v>
      </c>
      <c r="G57" s="59">
        <v>45814</v>
      </c>
      <c r="H57" s="59">
        <v>251.86</v>
      </c>
      <c r="I57" s="59">
        <v>251.86</v>
      </c>
      <c r="J57" s="42">
        <v>45841</v>
      </c>
      <c r="K57" s="59" t="s">
        <v>127</v>
      </c>
    </row>
    <row r="58" spans="1:11" s="58" customFormat="1" ht="15.75" x14ac:dyDescent="0.25">
      <c r="A58" s="59">
        <v>29</v>
      </c>
      <c r="B58" s="59"/>
      <c r="C58" s="59" t="s">
        <v>42</v>
      </c>
      <c r="D58" s="59">
        <v>13420</v>
      </c>
      <c r="E58" s="59" t="s">
        <v>128</v>
      </c>
      <c r="F58" s="59" t="s">
        <v>129</v>
      </c>
      <c r="G58" s="59">
        <v>45810</v>
      </c>
      <c r="H58" s="59">
        <v>100</v>
      </c>
      <c r="I58" s="59">
        <v>100</v>
      </c>
      <c r="J58" s="42">
        <v>45842</v>
      </c>
      <c r="K58" s="59" t="s">
        <v>130</v>
      </c>
    </row>
    <row r="59" spans="1:11" s="58" customFormat="1" ht="15.75" x14ac:dyDescent="0.25">
      <c r="A59" s="59">
        <v>30</v>
      </c>
      <c r="B59" s="59"/>
      <c r="C59" s="59" t="s">
        <v>42</v>
      </c>
      <c r="D59" s="59">
        <v>13420</v>
      </c>
      <c r="E59" s="59" t="s">
        <v>131</v>
      </c>
      <c r="F59" s="59" t="s">
        <v>132</v>
      </c>
      <c r="G59" s="59">
        <v>45789</v>
      </c>
      <c r="H59" s="59">
        <v>100</v>
      </c>
      <c r="I59" s="59">
        <v>100</v>
      </c>
      <c r="J59" s="42">
        <v>45842</v>
      </c>
      <c r="K59" s="59" t="s">
        <v>133</v>
      </c>
    </row>
    <row r="60" spans="1:11" s="58" customFormat="1" ht="15.75" x14ac:dyDescent="0.25">
      <c r="A60" s="59">
        <v>31</v>
      </c>
      <c r="B60" s="59"/>
      <c r="C60" s="59" t="s">
        <v>42</v>
      </c>
      <c r="D60" s="59">
        <v>13420</v>
      </c>
      <c r="E60" s="59" t="s">
        <v>134</v>
      </c>
      <c r="F60" s="59" t="s">
        <v>132</v>
      </c>
      <c r="G60" s="59">
        <v>45789</v>
      </c>
      <c r="H60" s="59">
        <v>100</v>
      </c>
      <c r="I60" s="59">
        <v>100</v>
      </c>
      <c r="J60" s="42">
        <v>45842</v>
      </c>
      <c r="K60" s="59" t="s">
        <v>135</v>
      </c>
    </row>
    <row r="61" spans="1:11" s="58" customFormat="1" ht="15.75" x14ac:dyDescent="0.25">
      <c r="A61" s="59">
        <v>32</v>
      </c>
      <c r="B61" s="59"/>
      <c r="C61" s="59" t="s">
        <v>42</v>
      </c>
      <c r="D61" s="59">
        <v>13420</v>
      </c>
      <c r="E61" s="59" t="s">
        <v>114</v>
      </c>
      <c r="F61" s="59" t="s">
        <v>81</v>
      </c>
      <c r="G61" s="59">
        <v>45769</v>
      </c>
      <c r="H61" s="59">
        <v>100</v>
      </c>
      <c r="I61" s="59">
        <v>100</v>
      </c>
      <c r="J61" s="42">
        <v>45842</v>
      </c>
      <c r="K61" s="59" t="s">
        <v>136</v>
      </c>
    </row>
    <row r="62" spans="1:11" s="58" customFormat="1" ht="15.75" x14ac:dyDescent="0.25">
      <c r="A62" s="59">
        <v>33</v>
      </c>
      <c r="B62" s="59"/>
      <c r="C62" s="59" t="s">
        <v>42</v>
      </c>
      <c r="D62" s="59">
        <v>13420</v>
      </c>
      <c r="E62" s="59" t="s">
        <v>137</v>
      </c>
      <c r="F62" s="59" t="s">
        <v>101</v>
      </c>
      <c r="G62" s="59">
        <v>45807</v>
      </c>
      <c r="H62" s="59">
        <v>25</v>
      </c>
      <c r="I62" s="59">
        <v>25</v>
      </c>
      <c r="J62" s="42">
        <v>45842</v>
      </c>
      <c r="K62" s="59" t="s">
        <v>138</v>
      </c>
    </row>
    <row r="63" spans="1:11" s="58" customFormat="1" ht="15.75" x14ac:dyDescent="0.25">
      <c r="A63" s="59">
        <v>34</v>
      </c>
      <c r="B63" s="59"/>
      <c r="C63" s="59" t="s">
        <v>58</v>
      </c>
      <c r="D63" s="59">
        <v>13780</v>
      </c>
      <c r="E63" s="59" t="s">
        <v>139</v>
      </c>
      <c r="F63" s="59" t="s">
        <v>140</v>
      </c>
      <c r="G63" s="59">
        <v>45793</v>
      </c>
      <c r="H63" s="59">
        <v>40</v>
      </c>
      <c r="I63" s="59">
        <v>40</v>
      </c>
      <c r="J63" s="42">
        <v>45842</v>
      </c>
      <c r="K63" s="59" t="s">
        <v>141</v>
      </c>
    </row>
    <row r="64" spans="1:11" s="58" customFormat="1" ht="15.75" x14ac:dyDescent="0.25">
      <c r="A64" s="59">
        <v>35</v>
      </c>
      <c r="B64" s="59"/>
      <c r="C64" s="59" t="s">
        <v>58</v>
      </c>
      <c r="D64" s="59">
        <v>13780</v>
      </c>
      <c r="E64" s="59" t="s">
        <v>142</v>
      </c>
      <c r="F64" s="59" t="s">
        <v>143</v>
      </c>
      <c r="G64" s="59">
        <v>45793</v>
      </c>
      <c r="H64" s="59">
        <v>32</v>
      </c>
      <c r="I64" s="59">
        <v>32</v>
      </c>
      <c r="J64" s="42">
        <v>45842</v>
      </c>
      <c r="K64" s="59" t="s">
        <v>144</v>
      </c>
    </row>
    <row r="65" spans="1:11" s="58" customFormat="1" ht="15.75" x14ac:dyDescent="0.25">
      <c r="A65" s="59">
        <v>36</v>
      </c>
      <c r="B65" s="59"/>
      <c r="C65" s="59" t="s">
        <v>58</v>
      </c>
      <c r="D65" s="59">
        <v>13780</v>
      </c>
      <c r="E65" s="59" t="s">
        <v>145</v>
      </c>
      <c r="F65" s="59" t="s">
        <v>140</v>
      </c>
      <c r="G65" s="59">
        <v>45771</v>
      </c>
      <c r="H65" s="59">
        <v>40</v>
      </c>
      <c r="I65" s="59">
        <v>40</v>
      </c>
      <c r="J65" s="42">
        <v>45842</v>
      </c>
      <c r="K65" s="59" t="s">
        <v>146</v>
      </c>
    </row>
    <row r="66" spans="1:11" s="58" customFormat="1" ht="15.75" x14ac:dyDescent="0.25">
      <c r="A66" s="59">
        <v>37</v>
      </c>
      <c r="B66" s="59"/>
      <c r="C66" s="59" t="s">
        <v>58</v>
      </c>
      <c r="D66" s="59">
        <v>13780</v>
      </c>
      <c r="E66" s="59" t="s">
        <v>147</v>
      </c>
      <c r="F66" s="59" t="s">
        <v>148</v>
      </c>
      <c r="G66" s="59">
        <v>45795</v>
      </c>
      <c r="H66" s="59">
        <v>30</v>
      </c>
      <c r="I66" s="59">
        <v>30</v>
      </c>
      <c r="J66" s="42">
        <v>45842</v>
      </c>
      <c r="K66" s="59" t="s">
        <v>149</v>
      </c>
    </row>
    <row r="67" spans="1:11" s="58" customFormat="1" ht="15.75" x14ac:dyDescent="0.25">
      <c r="A67" s="59">
        <v>38</v>
      </c>
      <c r="B67" s="59"/>
      <c r="C67" s="59" t="s">
        <v>58</v>
      </c>
      <c r="D67" s="59">
        <v>13780</v>
      </c>
      <c r="E67" s="59" t="s">
        <v>150</v>
      </c>
      <c r="F67" s="59" t="s">
        <v>60</v>
      </c>
      <c r="G67" s="59">
        <v>45752</v>
      </c>
      <c r="H67" s="59">
        <v>48</v>
      </c>
      <c r="I67" s="59">
        <v>48</v>
      </c>
      <c r="J67" s="42">
        <v>45842</v>
      </c>
      <c r="K67" s="59" t="s">
        <v>151</v>
      </c>
    </row>
    <row r="68" spans="1:11" s="58" customFormat="1" ht="15.75" x14ac:dyDescent="0.25">
      <c r="A68" s="59">
        <v>39</v>
      </c>
      <c r="B68" s="59"/>
      <c r="C68" s="59" t="s">
        <v>42</v>
      </c>
      <c r="D68" s="59">
        <v>13420</v>
      </c>
      <c r="E68" s="59" t="s">
        <v>152</v>
      </c>
      <c r="F68" s="59" t="s">
        <v>153</v>
      </c>
      <c r="G68" s="59">
        <v>45808</v>
      </c>
      <c r="H68" s="59">
        <v>50</v>
      </c>
      <c r="I68" s="59">
        <v>50</v>
      </c>
      <c r="J68" s="42">
        <v>45842</v>
      </c>
      <c r="K68" s="59" t="s">
        <v>154</v>
      </c>
    </row>
    <row r="69" spans="1:11" s="58" customFormat="1" ht="15.75" x14ac:dyDescent="0.25">
      <c r="A69" s="59">
        <v>40</v>
      </c>
      <c r="B69" s="59"/>
      <c r="C69" s="59" t="s">
        <v>42</v>
      </c>
      <c r="D69" s="59">
        <v>13420</v>
      </c>
      <c r="E69" s="59" t="s">
        <v>155</v>
      </c>
      <c r="F69" s="59" t="s">
        <v>156</v>
      </c>
      <c r="G69" s="59">
        <v>45797</v>
      </c>
      <c r="H69" s="59">
        <v>50</v>
      </c>
      <c r="I69" s="59">
        <v>50</v>
      </c>
      <c r="J69" s="42">
        <v>45842</v>
      </c>
      <c r="K69" s="59" t="s">
        <v>157</v>
      </c>
    </row>
    <row r="70" spans="1:11" s="58" customFormat="1" ht="15.75" x14ac:dyDescent="0.25">
      <c r="A70" s="59">
        <v>41</v>
      </c>
      <c r="B70" s="59"/>
      <c r="C70" s="59" t="s">
        <v>42</v>
      </c>
      <c r="D70" s="59">
        <v>13420</v>
      </c>
      <c r="E70" s="59" t="s">
        <v>158</v>
      </c>
      <c r="F70" s="59" t="s">
        <v>159</v>
      </c>
      <c r="G70" s="59">
        <v>45983</v>
      </c>
      <c r="H70" s="59">
        <v>100</v>
      </c>
      <c r="I70" s="59">
        <v>100</v>
      </c>
      <c r="J70" s="42">
        <v>45842</v>
      </c>
      <c r="K70" s="59" t="s">
        <v>160</v>
      </c>
    </row>
    <row r="71" spans="1:11" s="58" customFormat="1" ht="15.75" x14ac:dyDescent="0.25">
      <c r="A71" s="59">
        <v>42</v>
      </c>
      <c r="B71" s="59"/>
      <c r="C71" s="59" t="s">
        <v>42</v>
      </c>
      <c r="D71" s="59">
        <v>13420</v>
      </c>
      <c r="E71" s="59" t="s">
        <v>161</v>
      </c>
      <c r="F71" s="59" t="s">
        <v>162</v>
      </c>
      <c r="G71" s="59">
        <v>45800</v>
      </c>
      <c r="H71" s="59">
        <v>100</v>
      </c>
      <c r="I71" s="59">
        <v>100</v>
      </c>
      <c r="J71" s="42">
        <v>45842</v>
      </c>
      <c r="K71" s="59" t="s">
        <v>163</v>
      </c>
    </row>
    <row r="72" spans="1:11" s="58" customFormat="1" ht="15.75" x14ac:dyDescent="0.25">
      <c r="A72" s="59">
        <v>43</v>
      </c>
      <c r="B72" s="59"/>
      <c r="C72" s="59" t="s">
        <v>42</v>
      </c>
      <c r="D72" s="59">
        <v>13420</v>
      </c>
      <c r="E72" s="59" t="s">
        <v>164</v>
      </c>
      <c r="F72" s="59" t="s">
        <v>165</v>
      </c>
      <c r="G72" s="59">
        <v>45805</v>
      </c>
      <c r="H72" s="59">
        <v>100</v>
      </c>
      <c r="I72" s="59">
        <v>100</v>
      </c>
      <c r="J72" s="42">
        <v>45842</v>
      </c>
      <c r="K72" s="59" t="s">
        <v>166</v>
      </c>
    </row>
    <row r="73" spans="1:11" s="58" customFormat="1" ht="15.75" x14ac:dyDescent="0.25">
      <c r="A73" s="59">
        <v>44</v>
      </c>
      <c r="B73" s="59"/>
      <c r="C73" s="59" t="s">
        <v>42</v>
      </c>
      <c r="D73" s="59">
        <v>13420</v>
      </c>
      <c r="E73" s="59" t="s">
        <v>167</v>
      </c>
      <c r="F73" s="59" t="s">
        <v>168</v>
      </c>
      <c r="G73" s="59">
        <v>45817</v>
      </c>
      <c r="H73" s="59">
        <v>200</v>
      </c>
      <c r="I73" s="59">
        <v>200</v>
      </c>
      <c r="J73" s="42">
        <v>45842</v>
      </c>
      <c r="K73" s="59" t="s">
        <v>169</v>
      </c>
    </row>
    <row r="74" spans="1:11" s="58" customFormat="1" ht="15.75" x14ac:dyDescent="0.25">
      <c r="A74" s="59">
        <v>45</v>
      </c>
      <c r="B74" s="59"/>
      <c r="C74" s="59" t="s">
        <v>42</v>
      </c>
      <c r="D74" s="59">
        <v>13420</v>
      </c>
      <c r="E74" s="59" t="s">
        <v>170</v>
      </c>
      <c r="F74" s="59" t="s">
        <v>171</v>
      </c>
      <c r="G74" s="59">
        <v>45653</v>
      </c>
      <c r="H74" s="59">
        <v>70</v>
      </c>
      <c r="I74" s="59">
        <v>70</v>
      </c>
      <c r="J74" s="42">
        <v>45842</v>
      </c>
      <c r="K74" s="59" t="s">
        <v>172</v>
      </c>
    </row>
    <row r="75" spans="1:11" s="58" customFormat="1" ht="15.75" x14ac:dyDescent="0.25">
      <c r="A75" s="59">
        <v>46</v>
      </c>
      <c r="B75" s="59"/>
      <c r="C75" s="59" t="s">
        <v>42</v>
      </c>
      <c r="D75" s="59">
        <v>13420</v>
      </c>
      <c r="E75" s="59" t="s">
        <v>173</v>
      </c>
      <c r="F75" s="59" t="s">
        <v>171</v>
      </c>
      <c r="G75" s="59">
        <v>45607</v>
      </c>
      <c r="H75" s="59">
        <v>100</v>
      </c>
      <c r="I75" s="59">
        <v>100</v>
      </c>
      <c r="J75" s="42">
        <v>45842</v>
      </c>
      <c r="K75" s="59" t="s">
        <v>174</v>
      </c>
    </row>
    <row r="76" spans="1:11" s="58" customFormat="1" ht="15.75" x14ac:dyDescent="0.25">
      <c r="A76" s="59">
        <v>47</v>
      </c>
      <c r="B76" s="59"/>
      <c r="C76" s="59" t="s">
        <v>42</v>
      </c>
      <c r="D76" s="59">
        <v>13420</v>
      </c>
      <c r="E76" s="59" t="s">
        <v>175</v>
      </c>
      <c r="F76" s="59" t="s">
        <v>159</v>
      </c>
      <c r="G76" s="59">
        <v>45684</v>
      </c>
      <c r="H76" s="59">
        <v>70</v>
      </c>
      <c r="I76" s="59">
        <v>70</v>
      </c>
      <c r="J76" s="42">
        <v>45842</v>
      </c>
      <c r="K76" s="59" t="s">
        <v>176</v>
      </c>
    </row>
    <row r="77" spans="1:11" s="58" customFormat="1" ht="15.75" x14ac:dyDescent="0.25">
      <c r="A77" s="59">
        <v>48</v>
      </c>
      <c r="B77" s="59"/>
      <c r="C77" s="59" t="s">
        <v>42</v>
      </c>
      <c r="D77" s="59">
        <v>13420</v>
      </c>
      <c r="E77" s="59" t="s">
        <v>177</v>
      </c>
      <c r="F77" s="59" t="s">
        <v>112</v>
      </c>
      <c r="G77" s="59">
        <v>45817</v>
      </c>
      <c r="H77" s="59">
        <v>100</v>
      </c>
      <c r="I77" s="59">
        <v>100</v>
      </c>
      <c r="J77" s="42">
        <v>45842</v>
      </c>
      <c r="K77" s="59" t="s">
        <v>178</v>
      </c>
    </row>
    <row r="78" spans="1:11" s="58" customFormat="1" ht="15.75" x14ac:dyDescent="0.25">
      <c r="A78" s="59">
        <v>49</v>
      </c>
      <c r="B78" s="59"/>
      <c r="C78" s="59" t="s">
        <v>42</v>
      </c>
      <c r="D78" s="59">
        <v>13420</v>
      </c>
      <c r="E78" s="59" t="s">
        <v>179</v>
      </c>
      <c r="F78" s="59" t="s">
        <v>180</v>
      </c>
      <c r="G78" s="59">
        <v>45811</v>
      </c>
      <c r="H78" s="59">
        <v>250</v>
      </c>
      <c r="I78" s="59">
        <v>250</v>
      </c>
      <c r="J78" s="42">
        <v>45842</v>
      </c>
      <c r="K78" s="59" t="s">
        <v>181</v>
      </c>
    </row>
    <row r="79" spans="1:11" s="58" customFormat="1" ht="15.75" x14ac:dyDescent="0.25">
      <c r="A79" s="59">
        <v>50</v>
      </c>
      <c r="B79" s="59"/>
      <c r="C79" s="59" t="s">
        <v>42</v>
      </c>
      <c r="D79" s="59">
        <v>13420</v>
      </c>
      <c r="E79" s="59" t="s">
        <v>182</v>
      </c>
      <c r="F79" s="59" t="s">
        <v>183</v>
      </c>
      <c r="G79" s="59">
        <v>45778</v>
      </c>
      <c r="H79" s="59">
        <v>100</v>
      </c>
      <c r="I79" s="59">
        <v>100</v>
      </c>
      <c r="J79" s="42">
        <v>45842</v>
      </c>
      <c r="K79" s="59" t="s">
        <v>184</v>
      </c>
    </row>
    <row r="80" spans="1:11" s="58" customFormat="1" ht="15.75" x14ac:dyDescent="0.25">
      <c r="A80" s="59">
        <v>51</v>
      </c>
      <c r="B80" s="59"/>
      <c r="C80" s="59" t="s">
        <v>42</v>
      </c>
      <c r="D80" s="59">
        <v>13420</v>
      </c>
      <c r="E80" s="59" t="s">
        <v>185</v>
      </c>
      <c r="F80" s="59" t="s">
        <v>186</v>
      </c>
      <c r="G80" s="59">
        <v>45812</v>
      </c>
      <c r="H80" s="59">
        <v>100</v>
      </c>
      <c r="I80" s="59">
        <v>100</v>
      </c>
      <c r="J80" s="42">
        <v>45842</v>
      </c>
      <c r="K80" s="59" t="s">
        <v>187</v>
      </c>
    </row>
    <row r="81" spans="1:11" s="58" customFormat="1" ht="15.75" x14ac:dyDescent="0.25">
      <c r="A81" s="59">
        <v>52</v>
      </c>
      <c r="B81" s="59"/>
      <c r="C81" s="59" t="s">
        <v>42</v>
      </c>
      <c r="D81" s="59">
        <v>13420</v>
      </c>
      <c r="E81" s="59" t="s">
        <v>188</v>
      </c>
      <c r="F81" s="59" t="s">
        <v>183</v>
      </c>
      <c r="G81" s="59">
        <v>45778</v>
      </c>
      <c r="H81" s="59">
        <v>100</v>
      </c>
      <c r="I81" s="59">
        <v>100</v>
      </c>
      <c r="J81" s="42">
        <v>45842</v>
      </c>
      <c r="K81" s="59" t="s">
        <v>189</v>
      </c>
    </row>
    <row r="82" spans="1:11" s="58" customFormat="1" ht="15.75" x14ac:dyDescent="0.25">
      <c r="A82" s="59">
        <v>53</v>
      </c>
      <c r="B82" s="59"/>
      <c r="C82" s="59" t="s">
        <v>42</v>
      </c>
      <c r="D82" s="59">
        <v>13420</v>
      </c>
      <c r="E82" s="59" t="s">
        <v>190</v>
      </c>
      <c r="F82" s="59" t="s">
        <v>191</v>
      </c>
      <c r="G82" s="59">
        <v>45769</v>
      </c>
      <c r="H82" s="59">
        <v>50</v>
      </c>
      <c r="I82" s="59">
        <v>50</v>
      </c>
      <c r="J82" s="42">
        <v>45842</v>
      </c>
      <c r="K82" s="59" t="s">
        <v>192</v>
      </c>
    </row>
    <row r="83" spans="1:11" s="58" customFormat="1" ht="15.75" x14ac:dyDescent="0.25">
      <c r="A83" s="59">
        <v>54</v>
      </c>
      <c r="B83" s="59"/>
      <c r="C83" s="59" t="s">
        <v>42</v>
      </c>
      <c r="D83" s="59">
        <v>13420</v>
      </c>
      <c r="E83" s="59" t="s">
        <v>193</v>
      </c>
      <c r="F83" s="59" t="s">
        <v>194</v>
      </c>
      <c r="G83" s="59">
        <v>45799</v>
      </c>
      <c r="H83" s="59">
        <v>100</v>
      </c>
      <c r="I83" s="59">
        <v>100</v>
      </c>
      <c r="J83" s="42">
        <v>45842</v>
      </c>
      <c r="K83" s="59" t="s">
        <v>195</v>
      </c>
    </row>
    <row r="84" spans="1:11" s="58" customFormat="1" ht="15.75" x14ac:dyDescent="0.25">
      <c r="A84" s="59">
        <v>55</v>
      </c>
      <c r="B84" s="59"/>
      <c r="C84" s="59" t="s">
        <v>42</v>
      </c>
      <c r="D84" s="59">
        <v>13420</v>
      </c>
      <c r="E84" s="59" t="s">
        <v>83</v>
      </c>
      <c r="F84" s="59" t="s">
        <v>196</v>
      </c>
      <c r="G84" s="59">
        <v>45796</v>
      </c>
      <c r="H84" s="59">
        <v>70</v>
      </c>
      <c r="I84" s="59">
        <v>70</v>
      </c>
      <c r="J84" s="42">
        <v>45842</v>
      </c>
      <c r="K84" s="59" t="s">
        <v>197</v>
      </c>
    </row>
    <row r="85" spans="1:11" s="58" customFormat="1" ht="15.75" x14ac:dyDescent="0.25">
      <c r="A85" s="59">
        <v>56</v>
      </c>
      <c r="B85" s="59"/>
      <c r="C85" s="59" t="s">
        <v>42</v>
      </c>
      <c r="D85" s="59">
        <v>13420</v>
      </c>
      <c r="E85" s="59" t="s">
        <v>83</v>
      </c>
      <c r="F85" s="59" t="s">
        <v>198</v>
      </c>
      <c r="G85" s="59">
        <v>45799</v>
      </c>
      <c r="H85" s="59">
        <v>100</v>
      </c>
      <c r="I85" s="59">
        <v>100</v>
      </c>
      <c r="J85" s="42">
        <v>45842</v>
      </c>
      <c r="K85" s="59" t="s">
        <v>199</v>
      </c>
    </row>
    <row r="86" spans="1:11" s="58" customFormat="1" ht="15.75" x14ac:dyDescent="0.25">
      <c r="A86" s="59">
        <v>57</v>
      </c>
      <c r="B86" s="59"/>
      <c r="C86" s="59" t="s">
        <v>42</v>
      </c>
      <c r="D86" s="59">
        <v>13420</v>
      </c>
      <c r="E86" s="59" t="s">
        <v>74</v>
      </c>
      <c r="F86" s="59" t="s">
        <v>196</v>
      </c>
      <c r="G86" s="59">
        <v>45792</v>
      </c>
      <c r="H86" s="59">
        <v>100</v>
      </c>
      <c r="I86" s="59">
        <v>100</v>
      </c>
      <c r="J86" s="42">
        <v>45842</v>
      </c>
      <c r="K86" s="59" t="s">
        <v>200</v>
      </c>
    </row>
    <row r="87" spans="1:11" s="58" customFormat="1" ht="15.75" x14ac:dyDescent="0.25">
      <c r="A87" s="59">
        <v>58</v>
      </c>
      <c r="B87" s="59"/>
      <c r="C87" s="59" t="s">
        <v>42</v>
      </c>
      <c r="D87" s="59">
        <v>13420</v>
      </c>
      <c r="E87" s="59" t="s">
        <v>201</v>
      </c>
      <c r="F87" s="59" t="s">
        <v>202</v>
      </c>
      <c r="G87" s="59">
        <v>45799</v>
      </c>
      <c r="H87" s="59">
        <v>50</v>
      </c>
      <c r="I87" s="59">
        <v>50</v>
      </c>
      <c r="J87" s="42">
        <v>45842</v>
      </c>
      <c r="K87" s="59" t="s">
        <v>203</v>
      </c>
    </row>
    <row r="88" spans="1:11" s="58" customFormat="1" ht="15.75" x14ac:dyDescent="0.25">
      <c r="A88" s="59">
        <v>59</v>
      </c>
      <c r="B88" s="59"/>
      <c r="C88" s="59" t="s">
        <v>42</v>
      </c>
      <c r="D88" s="59">
        <v>13420</v>
      </c>
      <c r="E88" s="59" t="s">
        <v>204</v>
      </c>
      <c r="F88" s="59" t="s">
        <v>205</v>
      </c>
      <c r="G88" s="59">
        <v>45807</v>
      </c>
      <c r="H88" s="59">
        <v>25</v>
      </c>
      <c r="I88" s="59">
        <v>25</v>
      </c>
      <c r="J88" s="42">
        <v>45842</v>
      </c>
      <c r="K88" s="59" t="s">
        <v>206</v>
      </c>
    </row>
    <row r="89" spans="1:11" s="58" customFormat="1" ht="15.75" x14ac:dyDescent="0.25">
      <c r="A89" s="59">
        <v>60</v>
      </c>
      <c r="B89" s="59"/>
      <c r="C89" s="59" t="s">
        <v>42</v>
      </c>
      <c r="D89" s="59">
        <v>13420</v>
      </c>
      <c r="E89" s="59" t="s">
        <v>117</v>
      </c>
      <c r="F89" s="59" t="s">
        <v>205</v>
      </c>
      <c r="G89" s="59">
        <v>45804</v>
      </c>
      <c r="H89" s="59">
        <v>25</v>
      </c>
      <c r="I89" s="59">
        <v>25</v>
      </c>
      <c r="J89" s="42">
        <v>45842</v>
      </c>
      <c r="K89" s="59" t="s">
        <v>207</v>
      </c>
    </row>
    <row r="90" spans="1:11" s="58" customFormat="1" ht="15.75" x14ac:dyDescent="0.25">
      <c r="A90" s="59">
        <v>61</v>
      </c>
      <c r="B90" s="59"/>
      <c r="C90" s="59" t="s">
        <v>42</v>
      </c>
      <c r="D90" s="59">
        <v>13420</v>
      </c>
      <c r="E90" s="59" t="s">
        <v>208</v>
      </c>
      <c r="F90" s="59" t="s">
        <v>209</v>
      </c>
      <c r="G90" s="59">
        <v>45791</v>
      </c>
      <c r="H90" s="59">
        <v>75</v>
      </c>
      <c r="I90" s="59">
        <v>75</v>
      </c>
      <c r="J90" s="42">
        <v>45842</v>
      </c>
      <c r="K90" s="59" t="s">
        <v>210</v>
      </c>
    </row>
    <row r="91" spans="1:11" s="58" customFormat="1" ht="15.75" x14ac:dyDescent="0.25">
      <c r="A91" s="59">
        <v>62</v>
      </c>
      <c r="B91" s="59"/>
      <c r="C91" s="59" t="s">
        <v>42</v>
      </c>
      <c r="D91" s="59">
        <v>13420</v>
      </c>
      <c r="E91" s="59" t="s">
        <v>211</v>
      </c>
      <c r="F91" s="59" t="s">
        <v>212</v>
      </c>
      <c r="G91" s="59">
        <v>45803</v>
      </c>
      <c r="H91" s="59">
        <v>75</v>
      </c>
      <c r="I91" s="59">
        <v>75</v>
      </c>
      <c r="J91" s="42">
        <v>45842</v>
      </c>
      <c r="K91" s="59" t="s">
        <v>213</v>
      </c>
    </row>
    <row r="92" spans="1:11" s="58" customFormat="1" ht="15.75" x14ac:dyDescent="0.25">
      <c r="A92" s="59">
        <v>63</v>
      </c>
      <c r="B92" s="59"/>
      <c r="C92" s="59" t="s">
        <v>42</v>
      </c>
      <c r="D92" s="59">
        <v>13420</v>
      </c>
      <c r="E92" s="59" t="s">
        <v>71</v>
      </c>
      <c r="F92" s="59" t="s">
        <v>194</v>
      </c>
      <c r="G92" s="59">
        <v>45796</v>
      </c>
      <c r="H92" s="59">
        <v>100</v>
      </c>
      <c r="I92" s="59">
        <v>100</v>
      </c>
      <c r="J92" s="42">
        <v>45845</v>
      </c>
      <c r="K92" s="59" t="s">
        <v>214</v>
      </c>
    </row>
    <row r="93" spans="1:11" s="58" customFormat="1" ht="15.75" x14ac:dyDescent="0.25">
      <c r="A93" s="59">
        <v>64</v>
      </c>
      <c r="B93" s="59"/>
      <c r="C93" s="59" t="s">
        <v>42</v>
      </c>
      <c r="D93" s="59">
        <v>13420</v>
      </c>
      <c r="E93" s="59" t="s">
        <v>128</v>
      </c>
      <c r="F93" s="59" t="s">
        <v>215</v>
      </c>
      <c r="G93" s="59">
        <v>45791</v>
      </c>
      <c r="H93" s="59">
        <v>200</v>
      </c>
      <c r="I93" s="59">
        <v>200</v>
      </c>
      <c r="J93" s="42">
        <v>45845</v>
      </c>
      <c r="K93" s="59" t="s">
        <v>216</v>
      </c>
    </row>
    <row r="94" spans="1:11" s="58" customFormat="1" ht="15.75" x14ac:dyDescent="0.25">
      <c r="A94" s="59">
        <v>65</v>
      </c>
      <c r="B94" s="59"/>
      <c r="C94" s="59" t="s">
        <v>42</v>
      </c>
      <c r="D94" s="59">
        <v>13420</v>
      </c>
      <c r="E94" s="59" t="s">
        <v>217</v>
      </c>
      <c r="F94" s="59" t="s">
        <v>156</v>
      </c>
      <c r="G94" s="59">
        <v>45797</v>
      </c>
      <c r="H94" s="59">
        <v>100</v>
      </c>
      <c r="I94" s="59">
        <v>100</v>
      </c>
      <c r="J94" s="42">
        <v>45845</v>
      </c>
      <c r="K94" s="59" t="s">
        <v>218</v>
      </c>
    </row>
    <row r="95" spans="1:11" s="58" customFormat="1" ht="15.75" x14ac:dyDescent="0.25">
      <c r="A95" s="59">
        <v>66</v>
      </c>
      <c r="B95" s="59"/>
      <c r="C95" s="59" t="s">
        <v>42</v>
      </c>
      <c r="D95" s="59">
        <v>13420</v>
      </c>
      <c r="E95" s="59" t="s">
        <v>219</v>
      </c>
      <c r="F95" s="59" t="s">
        <v>220</v>
      </c>
      <c r="G95" s="59">
        <v>45807</v>
      </c>
      <c r="H95" s="59">
        <v>17.5</v>
      </c>
      <c r="I95" s="59">
        <v>17.5</v>
      </c>
      <c r="J95" s="42">
        <v>45845</v>
      </c>
      <c r="K95" s="59" t="s">
        <v>221</v>
      </c>
    </row>
    <row r="96" spans="1:11" s="58" customFormat="1" ht="15.75" x14ac:dyDescent="0.25">
      <c r="A96" s="59">
        <v>67</v>
      </c>
      <c r="B96" s="59"/>
      <c r="C96" s="59" t="s">
        <v>42</v>
      </c>
      <c r="D96" s="59">
        <v>13420</v>
      </c>
      <c r="E96" s="59" t="s">
        <v>222</v>
      </c>
      <c r="F96" s="59" t="s">
        <v>220</v>
      </c>
      <c r="G96" s="59">
        <v>45807</v>
      </c>
      <c r="H96" s="59">
        <v>50</v>
      </c>
      <c r="I96" s="59">
        <v>50</v>
      </c>
      <c r="J96" s="42">
        <v>45845</v>
      </c>
      <c r="K96" s="59" t="s">
        <v>223</v>
      </c>
    </row>
    <row r="97" spans="1:11" s="58" customFormat="1" ht="15.75" x14ac:dyDescent="0.25">
      <c r="A97" s="59">
        <v>68</v>
      </c>
      <c r="B97" s="59"/>
      <c r="C97" s="59" t="s">
        <v>42</v>
      </c>
      <c r="D97" s="59">
        <v>13420</v>
      </c>
      <c r="E97" s="59" t="s">
        <v>224</v>
      </c>
      <c r="F97" s="59" t="s">
        <v>220</v>
      </c>
      <c r="G97" s="59">
        <v>45807</v>
      </c>
      <c r="H97" s="59">
        <v>25</v>
      </c>
      <c r="I97" s="59">
        <v>25</v>
      </c>
      <c r="J97" s="42">
        <v>45845</v>
      </c>
      <c r="K97" s="59" t="s">
        <v>225</v>
      </c>
    </row>
    <row r="98" spans="1:11" s="58" customFormat="1" ht="15.75" x14ac:dyDescent="0.25">
      <c r="A98" s="59">
        <v>69</v>
      </c>
      <c r="B98" s="59"/>
      <c r="C98" s="59" t="s">
        <v>42</v>
      </c>
      <c r="D98" s="59">
        <v>13420</v>
      </c>
      <c r="E98" s="59" t="s">
        <v>114</v>
      </c>
      <c r="F98" s="59" t="s">
        <v>226</v>
      </c>
      <c r="G98" s="59">
        <v>45785</v>
      </c>
      <c r="H98" s="59">
        <v>50</v>
      </c>
      <c r="I98" s="59">
        <v>50</v>
      </c>
      <c r="J98" s="42">
        <v>45845</v>
      </c>
      <c r="K98" s="59" t="s">
        <v>227</v>
      </c>
    </row>
    <row r="99" spans="1:11" s="18" customFormat="1" ht="15.75" x14ac:dyDescent="0.25">
      <c r="A99" s="59">
        <v>70</v>
      </c>
      <c r="B99" s="59"/>
      <c r="C99" s="59" t="s">
        <v>42</v>
      </c>
      <c r="D99" s="59">
        <v>13420</v>
      </c>
      <c r="E99" s="59" t="s">
        <v>228</v>
      </c>
      <c r="F99" s="59" t="s">
        <v>180</v>
      </c>
      <c r="G99" s="59">
        <v>45810</v>
      </c>
      <c r="H99" s="59">
        <v>50</v>
      </c>
      <c r="I99" s="59">
        <v>50</v>
      </c>
      <c r="J99" s="42">
        <v>45845</v>
      </c>
      <c r="K99" s="59" t="s">
        <v>229</v>
      </c>
    </row>
    <row r="100" spans="1:11" x14ac:dyDescent="0.25">
      <c r="A100" s="59">
        <v>71</v>
      </c>
      <c r="B100" s="59"/>
      <c r="C100" s="59" t="s">
        <v>42</v>
      </c>
      <c r="D100" s="59">
        <v>13420</v>
      </c>
      <c r="E100" s="59" t="s">
        <v>230</v>
      </c>
      <c r="F100" s="59" t="s">
        <v>231</v>
      </c>
      <c r="G100" s="59">
        <v>45811</v>
      </c>
      <c r="H100" s="59">
        <v>150</v>
      </c>
      <c r="I100" s="59">
        <v>150</v>
      </c>
      <c r="J100" s="42">
        <v>45845</v>
      </c>
      <c r="K100" s="59" t="s">
        <v>232</v>
      </c>
    </row>
    <row r="101" spans="1:11" x14ac:dyDescent="0.25">
      <c r="A101" s="59">
        <v>72</v>
      </c>
      <c r="B101" s="59"/>
      <c r="C101" s="59" t="s">
        <v>42</v>
      </c>
      <c r="D101" s="59">
        <v>13420</v>
      </c>
      <c r="E101" s="59" t="s">
        <v>204</v>
      </c>
      <c r="F101" s="59" t="s">
        <v>233</v>
      </c>
      <c r="G101" s="59">
        <v>45803</v>
      </c>
      <c r="H101" s="59">
        <v>35</v>
      </c>
      <c r="I101" s="59">
        <v>35</v>
      </c>
      <c r="J101" s="42">
        <v>45845</v>
      </c>
      <c r="K101" s="59" t="s">
        <v>234</v>
      </c>
    </row>
    <row r="102" spans="1:11" x14ac:dyDescent="0.25">
      <c r="A102" s="59">
        <v>73</v>
      </c>
      <c r="B102" s="59"/>
      <c r="C102" s="59" t="s">
        <v>42</v>
      </c>
      <c r="D102" s="59">
        <v>13420</v>
      </c>
      <c r="E102" s="59" t="s">
        <v>235</v>
      </c>
      <c r="F102" s="59" t="s">
        <v>236</v>
      </c>
      <c r="G102" s="59">
        <v>45792</v>
      </c>
      <c r="H102" s="59">
        <v>100</v>
      </c>
      <c r="I102" s="59">
        <v>100</v>
      </c>
      <c r="J102" s="42">
        <v>45845</v>
      </c>
      <c r="K102" s="59" t="s">
        <v>237</v>
      </c>
    </row>
    <row r="103" spans="1:11" x14ac:dyDescent="0.25">
      <c r="A103" s="59">
        <v>74</v>
      </c>
      <c r="B103" s="59"/>
      <c r="C103" s="59" t="s">
        <v>42</v>
      </c>
      <c r="D103" s="59">
        <v>13420</v>
      </c>
      <c r="E103" s="59" t="s">
        <v>117</v>
      </c>
      <c r="F103" s="59" t="s">
        <v>226</v>
      </c>
      <c r="G103" s="59">
        <v>45807</v>
      </c>
      <c r="H103" s="59">
        <v>50</v>
      </c>
      <c r="I103" s="59">
        <v>50</v>
      </c>
      <c r="J103" s="42">
        <v>45845</v>
      </c>
      <c r="K103" s="59" t="s">
        <v>238</v>
      </c>
    </row>
    <row r="104" spans="1:11" x14ac:dyDescent="0.25">
      <c r="A104" s="59">
        <v>75</v>
      </c>
      <c r="B104" s="59"/>
      <c r="C104" s="59" t="s">
        <v>42</v>
      </c>
      <c r="D104" s="59">
        <v>13420</v>
      </c>
      <c r="E104" s="59" t="s">
        <v>211</v>
      </c>
      <c r="F104" s="59" t="s">
        <v>239</v>
      </c>
      <c r="G104" s="59">
        <v>45806</v>
      </c>
      <c r="H104" s="59">
        <v>50</v>
      </c>
      <c r="I104" s="59">
        <v>50</v>
      </c>
      <c r="J104" s="42">
        <v>45846</v>
      </c>
      <c r="K104" s="59" t="s">
        <v>240</v>
      </c>
    </row>
    <row r="105" spans="1:11" x14ac:dyDescent="0.25">
      <c r="A105" s="59">
        <v>76</v>
      </c>
      <c r="B105" s="59"/>
      <c r="C105" s="59" t="s">
        <v>58</v>
      </c>
      <c r="D105" s="59">
        <v>13780</v>
      </c>
      <c r="E105" s="59" t="s">
        <v>241</v>
      </c>
      <c r="F105" s="59" t="s">
        <v>242</v>
      </c>
      <c r="G105" s="59">
        <v>45781</v>
      </c>
      <c r="H105" s="59">
        <v>21</v>
      </c>
      <c r="I105" s="59">
        <v>21</v>
      </c>
      <c r="J105" s="42">
        <v>45846</v>
      </c>
      <c r="K105" s="59" t="s">
        <v>243</v>
      </c>
    </row>
    <row r="106" spans="1:11" x14ac:dyDescent="0.25">
      <c r="A106" s="59">
        <v>77</v>
      </c>
      <c r="B106" s="59"/>
      <c r="C106" s="59" t="s">
        <v>42</v>
      </c>
      <c r="D106" s="59">
        <v>13420</v>
      </c>
      <c r="E106" s="59" t="s">
        <v>244</v>
      </c>
      <c r="F106" s="59" t="s">
        <v>245</v>
      </c>
      <c r="G106" s="59">
        <v>45810</v>
      </c>
      <c r="H106" s="59">
        <v>100</v>
      </c>
      <c r="I106" s="59">
        <v>100</v>
      </c>
      <c r="J106" s="42">
        <v>45846</v>
      </c>
      <c r="K106" s="59" t="s">
        <v>246</v>
      </c>
    </row>
    <row r="107" spans="1:11" x14ac:dyDescent="0.25">
      <c r="A107" s="59">
        <v>78</v>
      </c>
      <c r="B107" s="59"/>
      <c r="C107" s="59" t="s">
        <v>42</v>
      </c>
      <c r="D107" s="59">
        <v>13420</v>
      </c>
      <c r="E107" s="59" t="s">
        <v>247</v>
      </c>
      <c r="F107" s="59" t="s">
        <v>248</v>
      </c>
      <c r="G107" s="59">
        <v>45810</v>
      </c>
      <c r="H107" s="59">
        <v>75</v>
      </c>
      <c r="I107" s="59">
        <v>75</v>
      </c>
      <c r="J107" s="42">
        <v>45846</v>
      </c>
      <c r="K107" s="59" t="s">
        <v>249</v>
      </c>
    </row>
    <row r="108" spans="1:11" x14ac:dyDescent="0.25">
      <c r="A108" s="59">
        <v>79</v>
      </c>
      <c r="B108" s="59"/>
      <c r="C108" s="59" t="s">
        <v>42</v>
      </c>
      <c r="D108" s="59">
        <v>13420</v>
      </c>
      <c r="E108" s="59" t="s">
        <v>250</v>
      </c>
      <c r="F108" s="59" t="s">
        <v>251</v>
      </c>
      <c r="G108" s="59">
        <v>45810</v>
      </c>
      <c r="H108" s="59">
        <v>75</v>
      </c>
      <c r="I108" s="59">
        <v>75</v>
      </c>
      <c r="J108" s="42">
        <v>45846</v>
      </c>
      <c r="K108" s="59" t="s">
        <v>252</v>
      </c>
    </row>
    <row r="109" spans="1:11" x14ac:dyDescent="0.25">
      <c r="A109" s="59">
        <v>80</v>
      </c>
      <c r="B109" s="59"/>
      <c r="C109" s="59" t="s">
        <v>42</v>
      </c>
      <c r="D109" s="59">
        <v>13420</v>
      </c>
      <c r="E109" s="59" t="s">
        <v>253</v>
      </c>
      <c r="F109" s="59" t="s">
        <v>254</v>
      </c>
      <c r="G109" s="59">
        <v>45810</v>
      </c>
      <c r="H109" s="59">
        <v>50</v>
      </c>
      <c r="I109" s="59">
        <v>50</v>
      </c>
      <c r="J109" s="42">
        <v>45846</v>
      </c>
      <c r="K109" s="59" t="s">
        <v>255</v>
      </c>
    </row>
    <row r="110" spans="1:11" x14ac:dyDescent="0.25">
      <c r="A110" s="59">
        <v>81</v>
      </c>
      <c r="B110" s="59"/>
      <c r="C110" s="59" t="s">
        <v>42</v>
      </c>
      <c r="D110" s="59">
        <v>13420</v>
      </c>
      <c r="E110" s="59" t="s">
        <v>256</v>
      </c>
      <c r="F110" s="59" t="s">
        <v>257</v>
      </c>
      <c r="G110" s="59">
        <v>45785</v>
      </c>
      <c r="H110" s="59">
        <v>50</v>
      </c>
      <c r="I110" s="59">
        <v>50</v>
      </c>
      <c r="J110" s="42">
        <v>45846</v>
      </c>
      <c r="K110" s="59" t="s">
        <v>258</v>
      </c>
    </row>
    <row r="111" spans="1:11" x14ac:dyDescent="0.25">
      <c r="A111" s="59">
        <v>82</v>
      </c>
      <c r="B111" s="59"/>
      <c r="C111" s="59" t="s">
        <v>42</v>
      </c>
      <c r="D111" s="59">
        <v>13420</v>
      </c>
      <c r="E111" s="59" t="s">
        <v>259</v>
      </c>
      <c r="F111" s="59" t="s">
        <v>260</v>
      </c>
      <c r="G111" s="59">
        <v>45810</v>
      </c>
      <c r="H111" s="59">
        <v>400</v>
      </c>
      <c r="I111" s="59">
        <v>400</v>
      </c>
      <c r="J111" s="42">
        <v>45846</v>
      </c>
      <c r="K111" s="59" t="s">
        <v>261</v>
      </c>
    </row>
    <row r="112" spans="1:11" x14ac:dyDescent="0.25">
      <c r="A112" s="59">
        <v>83</v>
      </c>
      <c r="B112" s="59"/>
      <c r="C112" s="59" t="s">
        <v>42</v>
      </c>
      <c r="D112" s="59">
        <v>13420</v>
      </c>
      <c r="E112" s="59" t="s">
        <v>262</v>
      </c>
      <c r="F112" s="59" t="s">
        <v>263</v>
      </c>
      <c r="G112" s="59">
        <v>45812</v>
      </c>
      <c r="H112" s="59">
        <v>100</v>
      </c>
      <c r="I112" s="59">
        <v>100</v>
      </c>
      <c r="J112" s="42">
        <v>45846</v>
      </c>
      <c r="K112" s="59" t="s">
        <v>264</v>
      </c>
    </row>
    <row r="113" spans="1:11" x14ac:dyDescent="0.25">
      <c r="A113" s="59">
        <v>84</v>
      </c>
      <c r="B113" s="59"/>
      <c r="C113" s="59" t="s">
        <v>42</v>
      </c>
      <c r="D113" s="59">
        <v>13420</v>
      </c>
      <c r="E113" s="59" t="s">
        <v>265</v>
      </c>
      <c r="F113" s="59" t="s">
        <v>266</v>
      </c>
      <c r="G113" s="59">
        <v>45821</v>
      </c>
      <c r="H113" s="59">
        <v>70</v>
      </c>
      <c r="I113" s="59">
        <v>70</v>
      </c>
      <c r="J113" s="42">
        <v>45846</v>
      </c>
      <c r="K113" s="59" t="s">
        <v>267</v>
      </c>
    </row>
    <row r="114" spans="1:11" x14ac:dyDescent="0.25">
      <c r="A114" s="59">
        <v>85</v>
      </c>
      <c r="B114" s="59"/>
      <c r="C114" s="59" t="s">
        <v>42</v>
      </c>
      <c r="D114" s="59">
        <v>13420</v>
      </c>
      <c r="E114" s="59" t="s">
        <v>268</v>
      </c>
      <c r="F114" s="59" t="s">
        <v>269</v>
      </c>
      <c r="G114" s="59">
        <v>45974</v>
      </c>
      <c r="H114" s="59">
        <v>325</v>
      </c>
      <c r="I114" s="59">
        <v>325</v>
      </c>
      <c r="J114" s="42">
        <v>45846</v>
      </c>
      <c r="K114" s="59" t="s">
        <v>270</v>
      </c>
    </row>
    <row r="115" spans="1:11" x14ac:dyDescent="0.25">
      <c r="A115" s="59">
        <v>86</v>
      </c>
      <c r="B115" s="59"/>
      <c r="C115" s="59" t="s">
        <v>42</v>
      </c>
      <c r="D115" s="59">
        <v>13420</v>
      </c>
      <c r="E115" s="59" t="s">
        <v>134</v>
      </c>
      <c r="F115" s="59" t="s">
        <v>271</v>
      </c>
      <c r="G115" s="59">
        <v>45744</v>
      </c>
      <c r="H115" s="59">
        <v>50</v>
      </c>
      <c r="I115" s="59">
        <v>50</v>
      </c>
      <c r="J115" s="42">
        <v>45846</v>
      </c>
      <c r="K115" s="59" t="s">
        <v>272</v>
      </c>
    </row>
    <row r="116" spans="1:11" x14ac:dyDescent="0.25">
      <c r="A116" s="59">
        <v>87</v>
      </c>
      <c r="B116" s="59"/>
      <c r="C116" s="59" t="s">
        <v>42</v>
      </c>
      <c r="D116" s="59">
        <v>13420</v>
      </c>
      <c r="E116" s="59" t="s">
        <v>134</v>
      </c>
      <c r="F116" s="59" t="s">
        <v>273</v>
      </c>
      <c r="G116" s="59">
        <v>45789</v>
      </c>
      <c r="H116" s="59">
        <v>50</v>
      </c>
      <c r="I116" s="59">
        <v>50</v>
      </c>
      <c r="J116" s="42">
        <v>45846</v>
      </c>
      <c r="K116" s="59" t="s">
        <v>274</v>
      </c>
    </row>
    <row r="117" spans="1:11" x14ac:dyDescent="0.25">
      <c r="A117" s="59">
        <v>88</v>
      </c>
      <c r="B117" s="59"/>
      <c r="C117" s="59" t="s">
        <v>42</v>
      </c>
      <c r="D117" s="59">
        <v>13420</v>
      </c>
      <c r="E117" s="59" t="s">
        <v>134</v>
      </c>
      <c r="F117" s="59" t="s">
        <v>275</v>
      </c>
      <c r="G117" s="59">
        <v>45796</v>
      </c>
      <c r="H117" s="59">
        <v>100</v>
      </c>
      <c r="I117" s="59">
        <v>100</v>
      </c>
      <c r="J117" s="42">
        <v>45846</v>
      </c>
      <c r="K117" s="59" t="s">
        <v>276</v>
      </c>
    </row>
    <row r="118" spans="1:11" x14ac:dyDescent="0.25">
      <c r="A118" s="59">
        <v>89</v>
      </c>
      <c r="B118" s="59"/>
      <c r="C118" s="59" t="s">
        <v>42</v>
      </c>
      <c r="D118" s="59">
        <v>13420</v>
      </c>
      <c r="E118" s="59" t="s">
        <v>277</v>
      </c>
      <c r="F118" s="59" t="s">
        <v>278</v>
      </c>
      <c r="G118" s="59">
        <v>45806</v>
      </c>
      <c r="H118" s="59">
        <v>50</v>
      </c>
      <c r="I118" s="59">
        <v>50</v>
      </c>
      <c r="J118" s="42">
        <v>45846</v>
      </c>
      <c r="K118" s="59" t="s">
        <v>279</v>
      </c>
    </row>
    <row r="119" spans="1:11" x14ac:dyDescent="0.25">
      <c r="A119" s="59">
        <v>90</v>
      </c>
      <c r="B119" s="59"/>
      <c r="C119" s="59" t="s">
        <v>42</v>
      </c>
      <c r="D119" s="59">
        <v>13420</v>
      </c>
      <c r="E119" s="59" t="s">
        <v>280</v>
      </c>
      <c r="F119" s="59" t="s">
        <v>281</v>
      </c>
      <c r="G119" s="59">
        <v>45777</v>
      </c>
      <c r="H119" s="59">
        <v>50</v>
      </c>
      <c r="I119" s="59">
        <v>50</v>
      </c>
      <c r="J119" s="42">
        <v>45846</v>
      </c>
      <c r="K119" s="59" t="s">
        <v>282</v>
      </c>
    </row>
    <row r="120" spans="1:11" x14ac:dyDescent="0.25">
      <c r="A120" s="59">
        <v>91</v>
      </c>
      <c r="B120" s="59"/>
      <c r="C120" s="59" t="s">
        <v>283</v>
      </c>
      <c r="D120" s="59">
        <v>14310</v>
      </c>
      <c r="E120" s="59" t="s">
        <v>284</v>
      </c>
      <c r="F120" s="59" t="s">
        <v>285</v>
      </c>
      <c r="G120" s="59">
        <v>45812</v>
      </c>
      <c r="H120" s="59">
        <v>49.38</v>
      </c>
      <c r="I120" s="59">
        <v>49.38</v>
      </c>
      <c r="J120" s="42">
        <v>45846</v>
      </c>
      <c r="K120" s="59" t="s">
        <v>286</v>
      </c>
    </row>
    <row r="121" spans="1:11" x14ac:dyDescent="0.25">
      <c r="A121" s="59">
        <v>92</v>
      </c>
      <c r="B121" s="59"/>
      <c r="C121" s="59" t="s">
        <v>283</v>
      </c>
      <c r="D121" s="59">
        <v>14310</v>
      </c>
      <c r="E121" s="59" t="s">
        <v>287</v>
      </c>
      <c r="F121" s="59" t="s">
        <v>285</v>
      </c>
      <c r="G121" s="59">
        <v>45807</v>
      </c>
      <c r="H121" s="59">
        <v>65.87</v>
      </c>
      <c r="I121" s="59">
        <v>65.87</v>
      </c>
      <c r="J121" s="42">
        <v>45846</v>
      </c>
      <c r="K121" s="59" t="s">
        <v>288</v>
      </c>
    </row>
    <row r="122" spans="1:11" x14ac:dyDescent="0.25">
      <c r="A122" s="59">
        <v>93</v>
      </c>
      <c r="B122" s="59"/>
      <c r="C122" s="59" t="s">
        <v>289</v>
      </c>
      <c r="D122" s="59">
        <v>13780</v>
      </c>
      <c r="E122" s="59" t="s">
        <v>290</v>
      </c>
      <c r="F122" s="59" t="s">
        <v>291</v>
      </c>
      <c r="G122" s="59">
        <v>45808</v>
      </c>
      <c r="H122" s="59">
        <v>147.25</v>
      </c>
      <c r="I122" s="59">
        <v>147.25</v>
      </c>
      <c r="J122" s="42">
        <v>45846</v>
      </c>
      <c r="K122" s="59" t="s">
        <v>292</v>
      </c>
    </row>
    <row r="123" spans="1:11" x14ac:dyDescent="0.25">
      <c r="A123" s="59">
        <v>94</v>
      </c>
      <c r="B123" s="59"/>
      <c r="C123" s="59" t="s">
        <v>54</v>
      </c>
      <c r="D123" s="59">
        <v>14010</v>
      </c>
      <c r="E123" s="59" t="s">
        <v>293</v>
      </c>
      <c r="F123" s="59" t="s">
        <v>294</v>
      </c>
      <c r="G123" s="59">
        <v>45808</v>
      </c>
      <c r="H123" s="59">
        <v>14.25</v>
      </c>
      <c r="I123" s="59">
        <v>14.25</v>
      </c>
      <c r="J123" s="42">
        <v>45846</v>
      </c>
      <c r="K123" s="59" t="s">
        <v>295</v>
      </c>
    </row>
    <row r="124" spans="1:11" x14ac:dyDescent="0.25">
      <c r="A124" s="59">
        <v>95</v>
      </c>
      <c r="B124" s="59"/>
      <c r="C124" s="59" t="s">
        <v>296</v>
      </c>
      <c r="D124" s="59">
        <v>13330</v>
      </c>
      <c r="E124" s="59" t="s">
        <v>297</v>
      </c>
      <c r="F124" s="59" t="s">
        <v>298</v>
      </c>
      <c r="G124" s="59">
        <v>45750</v>
      </c>
      <c r="H124" s="59">
        <v>19</v>
      </c>
      <c r="I124" s="59">
        <v>19</v>
      </c>
      <c r="J124" s="42">
        <v>45846</v>
      </c>
      <c r="K124" s="59" t="s">
        <v>299</v>
      </c>
    </row>
    <row r="125" spans="1:11" x14ac:dyDescent="0.25">
      <c r="A125" s="59">
        <v>96</v>
      </c>
      <c r="B125" s="59"/>
      <c r="C125" s="59" t="s">
        <v>300</v>
      </c>
      <c r="D125" s="59">
        <v>14150</v>
      </c>
      <c r="E125" s="59" t="s">
        <v>301</v>
      </c>
      <c r="F125" s="59" t="s">
        <v>302</v>
      </c>
      <c r="G125" s="59">
        <v>45779</v>
      </c>
      <c r="H125" s="59">
        <v>174.4</v>
      </c>
      <c r="I125" s="59">
        <v>174.4</v>
      </c>
      <c r="J125" s="42">
        <v>45846</v>
      </c>
      <c r="K125" s="59" t="s">
        <v>303</v>
      </c>
    </row>
    <row r="126" spans="1:11" x14ac:dyDescent="0.25">
      <c r="A126" s="59">
        <v>97</v>
      </c>
      <c r="B126" s="59"/>
      <c r="C126" s="59" t="s">
        <v>42</v>
      </c>
      <c r="D126" s="59">
        <v>13420</v>
      </c>
      <c r="E126" s="59" t="s">
        <v>304</v>
      </c>
      <c r="F126" s="59" t="s">
        <v>78</v>
      </c>
      <c r="G126" s="59">
        <v>45772</v>
      </c>
      <c r="H126" s="59">
        <v>75</v>
      </c>
      <c r="I126" s="59">
        <v>75</v>
      </c>
      <c r="J126" s="42">
        <v>45846</v>
      </c>
      <c r="K126" s="59" t="s">
        <v>305</v>
      </c>
    </row>
    <row r="127" spans="1:11" x14ac:dyDescent="0.25">
      <c r="A127" s="59">
        <v>98</v>
      </c>
      <c r="B127" s="59"/>
      <c r="C127" s="59" t="s">
        <v>306</v>
      </c>
      <c r="D127" s="59">
        <v>14130</v>
      </c>
      <c r="E127" s="59" t="s">
        <v>307</v>
      </c>
      <c r="F127" s="59" t="s">
        <v>308</v>
      </c>
      <c r="G127" s="59">
        <v>45807</v>
      </c>
      <c r="H127" s="59">
        <v>320.12</v>
      </c>
      <c r="I127" s="59">
        <v>320.12</v>
      </c>
      <c r="J127" s="42">
        <v>45846</v>
      </c>
      <c r="K127" s="59" t="s">
        <v>309</v>
      </c>
    </row>
    <row r="128" spans="1:11" x14ac:dyDescent="0.25">
      <c r="A128" s="59">
        <v>99</v>
      </c>
      <c r="B128" s="59"/>
      <c r="C128" s="59" t="s">
        <v>50</v>
      </c>
      <c r="D128" s="59">
        <v>14022</v>
      </c>
      <c r="E128" s="59" t="s">
        <v>310</v>
      </c>
      <c r="F128" s="59" t="s">
        <v>52</v>
      </c>
      <c r="G128" s="59">
        <v>45841</v>
      </c>
      <c r="H128" s="59">
        <v>433.65</v>
      </c>
      <c r="I128" s="59">
        <v>433.65</v>
      </c>
      <c r="J128" s="42">
        <v>45846</v>
      </c>
      <c r="K128" s="59" t="s">
        <v>311</v>
      </c>
    </row>
    <row r="129" spans="1:11" x14ac:dyDescent="0.25">
      <c r="A129" s="59">
        <v>100</v>
      </c>
      <c r="B129" s="59"/>
      <c r="C129" s="59" t="s">
        <v>54</v>
      </c>
      <c r="D129" s="59">
        <v>14010</v>
      </c>
      <c r="E129" s="59" t="s">
        <v>312</v>
      </c>
      <c r="F129" s="59" t="s">
        <v>294</v>
      </c>
      <c r="G129" s="59">
        <v>45838</v>
      </c>
      <c r="H129" s="59">
        <v>19</v>
      </c>
      <c r="I129" s="59">
        <v>19</v>
      </c>
      <c r="J129" s="42">
        <v>45846</v>
      </c>
      <c r="K129" s="59" t="s">
        <v>313</v>
      </c>
    </row>
    <row r="130" spans="1:11" x14ac:dyDescent="0.25">
      <c r="A130" s="59">
        <v>101</v>
      </c>
      <c r="B130" s="59"/>
      <c r="C130" s="59" t="s">
        <v>46</v>
      </c>
      <c r="D130" s="59">
        <v>13953</v>
      </c>
      <c r="E130" s="59" t="s">
        <v>314</v>
      </c>
      <c r="F130" s="59" t="s">
        <v>48</v>
      </c>
      <c r="G130" s="59">
        <v>45839</v>
      </c>
      <c r="H130" s="59">
        <v>52</v>
      </c>
      <c r="I130" s="59">
        <v>52</v>
      </c>
      <c r="J130" s="42">
        <v>45846</v>
      </c>
      <c r="K130" s="59" t="s">
        <v>315</v>
      </c>
    </row>
    <row r="131" spans="1:11" x14ac:dyDescent="0.25">
      <c r="A131" s="59">
        <v>102</v>
      </c>
      <c r="B131" s="59"/>
      <c r="C131" s="59" t="s">
        <v>42</v>
      </c>
      <c r="D131" s="59">
        <v>13420</v>
      </c>
      <c r="E131" s="59" t="s">
        <v>211</v>
      </c>
      <c r="F131" s="59" t="s">
        <v>205</v>
      </c>
      <c r="G131" s="59">
        <v>45819</v>
      </c>
      <c r="H131" s="59">
        <v>100</v>
      </c>
      <c r="I131" s="59">
        <v>100</v>
      </c>
      <c r="J131" s="42">
        <v>45848</v>
      </c>
      <c r="K131" s="59" t="s">
        <v>316</v>
      </c>
    </row>
    <row r="132" spans="1:11" x14ac:dyDescent="0.25">
      <c r="A132" s="59">
        <v>103</v>
      </c>
      <c r="B132" s="59"/>
      <c r="C132" s="59" t="s">
        <v>42</v>
      </c>
      <c r="D132" s="59">
        <v>13420</v>
      </c>
      <c r="E132" s="59" t="s">
        <v>119</v>
      </c>
      <c r="F132" s="59" t="s">
        <v>317</v>
      </c>
      <c r="G132" s="59">
        <v>45810</v>
      </c>
      <c r="H132" s="59">
        <v>50</v>
      </c>
      <c r="I132" s="59">
        <v>50</v>
      </c>
      <c r="J132" s="42">
        <v>45848</v>
      </c>
      <c r="K132" s="59" t="s">
        <v>318</v>
      </c>
    </row>
    <row r="133" spans="1:11" x14ac:dyDescent="0.25">
      <c r="A133" s="59">
        <v>104</v>
      </c>
      <c r="B133" s="59"/>
      <c r="C133" s="59" t="s">
        <v>42</v>
      </c>
      <c r="D133" s="59">
        <v>13420</v>
      </c>
      <c r="E133" s="59" t="s">
        <v>319</v>
      </c>
      <c r="F133" s="59" t="s">
        <v>115</v>
      </c>
      <c r="G133" s="59">
        <v>45825</v>
      </c>
      <c r="H133" s="59">
        <v>100</v>
      </c>
      <c r="I133" s="59">
        <v>100</v>
      </c>
      <c r="J133" s="42">
        <v>45848</v>
      </c>
      <c r="K133" s="59" t="s">
        <v>320</v>
      </c>
    </row>
    <row r="134" spans="1:11" x14ac:dyDescent="0.25">
      <c r="A134" s="59">
        <v>105</v>
      </c>
      <c r="B134" s="59"/>
      <c r="C134" s="59" t="s">
        <v>42</v>
      </c>
      <c r="D134" s="59">
        <v>13420</v>
      </c>
      <c r="E134" s="59" t="s">
        <v>321</v>
      </c>
      <c r="F134" s="59" t="s">
        <v>322</v>
      </c>
      <c r="G134" s="59">
        <v>45811</v>
      </c>
      <c r="H134" s="59">
        <v>100</v>
      </c>
      <c r="I134" s="59">
        <v>100</v>
      </c>
      <c r="J134" s="42">
        <v>45848</v>
      </c>
      <c r="K134" s="59" t="s">
        <v>323</v>
      </c>
    </row>
    <row r="135" spans="1:11" x14ac:dyDescent="0.25">
      <c r="A135" s="59">
        <v>106</v>
      </c>
      <c r="B135" s="59"/>
      <c r="C135" s="59" t="s">
        <v>42</v>
      </c>
      <c r="D135" s="59">
        <v>13420</v>
      </c>
      <c r="E135" s="59" t="s">
        <v>182</v>
      </c>
      <c r="F135" s="59" t="s">
        <v>324</v>
      </c>
      <c r="G135" s="59">
        <v>45820</v>
      </c>
      <c r="H135" s="59">
        <v>100</v>
      </c>
      <c r="I135" s="59">
        <v>100</v>
      </c>
      <c r="J135" s="42">
        <v>45848</v>
      </c>
      <c r="K135" s="59" t="s">
        <v>325</v>
      </c>
    </row>
    <row r="136" spans="1:11" x14ac:dyDescent="0.25">
      <c r="A136" s="59">
        <v>107</v>
      </c>
      <c r="B136" s="59"/>
      <c r="C136" s="59" t="s">
        <v>42</v>
      </c>
      <c r="D136" s="59">
        <v>13420</v>
      </c>
      <c r="E136" s="59" t="s">
        <v>326</v>
      </c>
      <c r="F136" s="59" t="s">
        <v>327</v>
      </c>
      <c r="G136" s="59">
        <v>45831</v>
      </c>
      <c r="H136" s="59">
        <v>100</v>
      </c>
      <c r="I136" s="59">
        <v>100</v>
      </c>
      <c r="J136" s="42">
        <v>45848</v>
      </c>
      <c r="K136" s="59" t="s">
        <v>328</v>
      </c>
    </row>
    <row r="137" spans="1:11" x14ac:dyDescent="0.25">
      <c r="A137" s="59">
        <v>108</v>
      </c>
      <c r="B137" s="59"/>
      <c r="C137" s="59" t="s">
        <v>42</v>
      </c>
      <c r="D137" s="59">
        <v>13420</v>
      </c>
      <c r="E137" s="59" t="s">
        <v>329</v>
      </c>
      <c r="F137" s="59" t="s">
        <v>330</v>
      </c>
      <c r="G137" s="59">
        <v>45832</v>
      </c>
      <c r="H137" s="59">
        <v>100</v>
      </c>
      <c r="I137" s="59">
        <v>100</v>
      </c>
      <c r="J137" s="42">
        <v>45848</v>
      </c>
      <c r="K137" s="59" t="s">
        <v>331</v>
      </c>
    </row>
    <row r="138" spans="1:11" x14ac:dyDescent="0.25">
      <c r="A138" s="59">
        <v>109</v>
      </c>
      <c r="B138" s="59"/>
      <c r="C138" s="59" t="s">
        <v>42</v>
      </c>
      <c r="D138" s="59">
        <v>13420</v>
      </c>
      <c r="E138" s="59" t="s">
        <v>119</v>
      </c>
      <c r="F138" s="59" t="s">
        <v>332</v>
      </c>
      <c r="G138" s="59">
        <v>45832</v>
      </c>
      <c r="H138" s="59">
        <v>100</v>
      </c>
      <c r="I138" s="59">
        <v>100</v>
      </c>
      <c r="J138" s="42">
        <v>45848</v>
      </c>
      <c r="K138" s="59" t="s">
        <v>333</v>
      </c>
    </row>
    <row r="139" spans="1:11" x14ac:dyDescent="0.25">
      <c r="A139" s="59">
        <v>110</v>
      </c>
      <c r="B139" s="59"/>
      <c r="C139" s="59" t="s">
        <v>42</v>
      </c>
      <c r="D139" s="59">
        <v>13420</v>
      </c>
      <c r="E139" s="59" t="s">
        <v>334</v>
      </c>
      <c r="F139" s="59" t="s">
        <v>330</v>
      </c>
      <c r="G139" s="59">
        <v>45831</v>
      </c>
      <c r="H139" s="59">
        <v>50</v>
      </c>
      <c r="I139" s="59">
        <v>50</v>
      </c>
      <c r="J139" s="42">
        <v>45848</v>
      </c>
      <c r="K139" s="59" t="s">
        <v>335</v>
      </c>
    </row>
    <row r="140" spans="1:11" x14ac:dyDescent="0.25">
      <c r="A140" s="59">
        <v>111</v>
      </c>
      <c r="B140" s="59"/>
      <c r="C140" s="59" t="s">
        <v>42</v>
      </c>
      <c r="D140" s="59">
        <v>13420</v>
      </c>
      <c r="E140" s="59" t="s">
        <v>106</v>
      </c>
      <c r="F140" s="59" t="s">
        <v>332</v>
      </c>
      <c r="G140" s="59">
        <v>45827</v>
      </c>
      <c r="H140" s="59">
        <v>50</v>
      </c>
      <c r="I140" s="59">
        <v>50</v>
      </c>
      <c r="J140" s="42">
        <v>45848</v>
      </c>
      <c r="K140" s="59" t="s">
        <v>336</v>
      </c>
    </row>
    <row r="141" spans="1:11" x14ac:dyDescent="0.25">
      <c r="A141" s="59">
        <v>112</v>
      </c>
      <c r="B141" s="59"/>
      <c r="C141" s="59" t="s">
        <v>42</v>
      </c>
      <c r="D141" s="59">
        <v>13420</v>
      </c>
      <c r="E141" s="59" t="s">
        <v>337</v>
      </c>
      <c r="F141" s="59" t="s">
        <v>332</v>
      </c>
      <c r="G141" s="59">
        <v>45831</v>
      </c>
      <c r="H141" s="59">
        <v>25</v>
      </c>
      <c r="I141" s="59">
        <v>25</v>
      </c>
      <c r="J141" s="42">
        <v>45848</v>
      </c>
      <c r="K141" s="59" t="s">
        <v>338</v>
      </c>
    </row>
    <row r="142" spans="1:11" x14ac:dyDescent="0.25">
      <c r="A142" s="59">
        <v>113</v>
      </c>
      <c r="B142" s="59"/>
      <c r="C142" s="59" t="s">
        <v>42</v>
      </c>
      <c r="D142" s="59">
        <v>13420</v>
      </c>
      <c r="E142" s="59" t="s">
        <v>280</v>
      </c>
      <c r="F142" s="59" t="s">
        <v>339</v>
      </c>
      <c r="G142" s="59">
        <v>45818</v>
      </c>
      <c r="H142" s="59">
        <v>100</v>
      </c>
      <c r="I142" s="59">
        <v>100</v>
      </c>
      <c r="J142" s="42">
        <v>45848</v>
      </c>
      <c r="K142" s="59" t="s">
        <v>340</v>
      </c>
    </row>
    <row r="143" spans="1:11" x14ac:dyDescent="0.25">
      <c r="A143" s="59">
        <v>114</v>
      </c>
      <c r="B143" s="59"/>
      <c r="C143" s="59" t="s">
        <v>42</v>
      </c>
      <c r="D143" s="59">
        <v>13420</v>
      </c>
      <c r="E143" s="59" t="s">
        <v>341</v>
      </c>
      <c r="F143" s="59" t="s">
        <v>327</v>
      </c>
      <c r="G143" s="59">
        <v>45818</v>
      </c>
      <c r="H143" s="59">
        <v>50</v>
      </c>
      <c r="I143" s="59">
        <v>50</v>
      </c>
      <c r="J143" s="42">
        <v>45848</v>
      </c>
      <c r="K143" s="59" t="s">
        <v>342</v>
      </c>
    </row>
    <row r="144" spans="1:11" x14ac:dyDescent="0.25">
      <c r="A144" s="59">
        <v>115</v>
      </c>
      <c r="B144" s="59"/>
      <c r="C144" s="59" t="s">
        <v>42</v>
      </c>
      <c r="D144" s="59">
        <v>13420</v>
      </c>
      <c r="E144" s="59" t="s">
        <v>343</v>
      </c>
      <c r="F144" s="59" t="s">
        <v>327</v>
      </c>
      <c r="G144" s="59">
        <v>45818</v>
      </c>
      <c r="H144" s="59">
        <v>50</v>
      </c>
      <c r="I144" s="59">
        <v>50</v>
      </c>
      <c r="J144" s="42">
        <v>45848</v>
      </c>
      <c r="K144" s="59" t="s">
        <v>344</v>
      </c>
    </row>
    <row r="145" spans="1:11" x14ac:dyDescent="0.25">
      <c r="A145" s="59">
        <v>116</v>
      </c>
      <c r="B145" s="59"/>
      <c r="C145" s="59" t="s">
        <v>42</v>
      </c>
      <c r="D145" s="59">
        <v>13420</v>
      </c>
      <c r="E145" s="59" t="s">
        <v>128</v>
      </c>
      <c r="F145" s="59" t="s">
        <v>345</v>
      </c>
      <c r="G145" s="59">
        <v>45813</v>
      </c>
      <c r="H145" s="59">
        <v>100</v>
      </c>
      <c r="I145" s="59">
        <v>100</v>
      </c>
      <c r="J145" s="42">
        <v>45848</v>
      </c>
      <c r="K145" s="59" t="s">
        <v>346</v>
      </c>
    </row>
    <row r="146" spans="1:11" x14ac:dyDescent="0.25">
      <c r="A146" s="59">
        <v>117</v>
      </c>
      <c r="B146" s="59"/>
      <c r="C146" s="59" t="s">
        <v>42</v>
      </c>
      <c r="D146" s="59">
        <v>13420</v>
      </c>
      <c r="E146" s="59" t="s">
        <v>347</v>
      </c>
      <c r="F146" s="59" t="s">
        <v>348</v>
      </c>
      <c r="G146" s="59">
        <v>45811</v>
      </c>
      <c r="H146" s="59">
        <v>50</v>
      </c>
      <c r="I146" s="59">
        <v>50</v>
      </c>
      <c r="J146" s="42">
        <v>45848</v>
      </c>
      <c r="K146" s="59" t="s">
        <v>349</v>
      </c>
    </row>
    <row r="147" spans="1:11" x14ac:dyDescent="0.25">
      <c r="A147" s="59">
        <v>118</v>
      </c>
      <c r="B147" s="59"/>
      <c r="C147" s="59" t="s">
        <v>42</v>
      </c>
      <c r="D147" s="59">
        <v>13420</v>
      </c>
      <c r="E147" s="59" t="s">
        <v>350</v>
      </c>
      <c r="F147" s="59" t="s">
        <v>95</v>
      </c>
      <c r="G147" s="59">
        <v>45811</v>
      </c>
      <c r="H147" s="59">
        <v>100</v>
      </c>
      <c r="I147" s="59">
        <v>100</v>
      </c>
      <c r="J147" s="42">
        <v>45848</v>
      </c>
      <c r="K147" s="59" t="s">
        <v>351</v>
      </c>
    </row>
    <row r="148" spans="1:11" x14ac:dyDescent="0.25">
      <c r="A148" s="59">
        <v>119</v>
      </c>
      <c r="B148" s="59"/>
      <c r="C148" s="59" t="s">
        <v>42</v>
      </c>
      <c r="D148" s="59">
        <v>13420</v>
      </c>
      <c r="E148" s="59" t="s">
        <v>352</v>
      </c>
      <c r="F148" s="59" t="s">
        <v>95</v>
      </c>
      <c r="G148" s="59">
        <v>45831</v>
      </c>
      <c r="H148" s="59">
        <v>70</v>
      </c>
      <c r="I148" s="59">
        <v>70</v>
      </c>
      <c r="J148" s="42">
        <v>45848</v>
      </c>
      <c r="K148" s="59" t="s">
        <v>353</v>
      </c>
    </row>
    <row r="149" spans="1:11" x14ac:dyDescent="0.25">
      <c r="A149" s="59">
        <v>120</v>
      </c>
      <c r="B149" s="59"/>
      <c r="C149" s="59" t="s">
        <v>354</v>
      </c>
      <c r="D149" s="59">
        <v>14310</v>
      </c>
      <c r="E149" s="59" t="s">
        <v>355</v>
      </c>
      <c r="F149" s="59" t="s">
        <v>356</v>
      </c>
      <c r="G149" s="59">
        <v>45831</v>
      </c>
      <c r="H149" s="59">
        <v>122.7</v>
      </c>
      <c r="I149" s="59">
        <v>122.7</v>
      </c>
      <c r="J149" s="42">
        <v>45848</v>
      </c>
      <c r="K149" s="59" t="s">
        <v>357</v>
      </c>
    </row>
    <row r="150" spans="1:11" x14ac:dyDescent="0.25">
      <c r="A150" s="59">
        <v>121</v>
      </c>
      <c r="B150" s="59"/>
      <c r="C150" s="59" t="s">
        <v>358</v>
      </c>
      <c r="D150" s="59">
        <v>14110</v>
      </c>
      <c r="E150" s="59" t="s">
        <v>359</v>
      </c>
      <c r="F150" s="59" t="s">
        <v>360</v>
      </c>
      <c r="G150" s="59">
        <v>45847</v>
      </c>
      <c r="H150" s="59">
        <v>135</v>
      </c>
      <c r="I150" s="59">
        <v>135</v>
      </c>
      <c r="J150" s="42">
        <v>45848</v>
      </c>
      <c r="K150" s="59" t="s">
        <v>361</v>
      </c>
    </row>
    <row r="151" spans="1:11" x14ac:dyDescent="0.25">
      <c r="A151" s="59">
        <v>122</v>
      </c>
      <c r="B151" s="59"/>
      <c r="C151" s="59" t="s">
        <v>358</v>
      </c>
      <c r="D151" s="59">
        <v>14150</v>
      </c>
      <c r="E151" s="59" t="s">
        <v>359</v>
      </c>
      <c r="F151" s="59" t="s">
        <v>360</v>
      </c>
      <c r="G151" s="59">
        <v>45847</v>
      </c>
      <c r="H151" s="59">
        <v>14.4</v>
      </c>
      <c r="I151" s="59">
        <v>14.4</v>
      </c>
      <c r="J151" s="42">
        <v>45848</v>
      </c>
      <c r="K151" s="59" t="s">
        <v>361</v>
      </c>
    </row>
    <row r="152" spans="1:11" x14ac:dyDescent="0.25">
      <c r="A152" s="59"/>
      <c r="B152" s="59"/>
      <c r="C152" s="59"/>
      <c r="D152" s="59"/>
      <c r="E152" s="59"/>
      <c r="F152" s="59" t="s">
        <v>22</v>
      </c>
      <c r="G152" s="59"/>
      <c r="H152" s="59"/>
      <c r="I152" s="59">
        <f>SUM(I30:I151)</f>
        <v>11513.32</v>
      </c>
      <c r="J152" s="59"/>
      <c r="K152" s="59"/>
    </row>
  </sheetData>
  <mergeCells count="8">
    <mergeCell ref="C8:J8"/>
    <mergeCell ref="F15:H15"/>
    <mergeCell ref="C19:J19"/>
    <mergeCell ref="A1:K1"/>
    <mergeCell ref="A2:K2"/>
    <mergeCell ref="A3:K3"/>
    <mergeCell ref="A4:K4"/>
    <mergeCell ref="A6:K6"/>
  </mergeCells>
  <hyperlinks>
    <hyperlink ref="C106" r:id="rId1" display="mailto:hajrie.zogaj@rks-gov.net" xr:uid="{231104C2-EFEE-4BC0-8A7A-E80855EF8B4E}"/>
  </hyperlinks>
  <pageMargins left="0.31" right="0.31" top="0.3" bottom="0.5" header="0.3" footer="0.3"/>
  <pageSetup paperSize="9" scale="42"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Raporti i Shpenzimeve MD-215</vt:lpstr>
      <vt:lpstr>Compatibility Report</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2022-01-11T13:56:05Z</cp:lastPrinted>
  <dcterms:created xsi:type="dcterms:W3CDTF">2007-10-17T12:23:19Z</dcterms:created>
  <dcterms:modified xsi:type="dcterms:W3CDTF">2025-07-14T12:19:19Z</dcterms:modified>
</cp:coreProperties>
</file>